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72/"/>
    </mc:Choice>
  </mc:AlternateContent>
  <xr:revisionPtr revIDLastSave="3" documentId="13_ncr:1_{014A59E2-3426-4E77-83F0-3C9112C88405}" xr6:coauthVersionLast="47" xr6:coauthVersionMax="47" xr10:uidLastSave="{BC2ABF83-93A3-40D2-91E2-D143B6D6852B}"/>
  <bookViews>
    <workbookView xWindow="-120" yWindow="-120" windowWidth="29040" windowHeight="15840" xr2:uid="{C0075665-0DB5-4EC4-AC56-9FED1D5113BF}"/>
  </bookViews>
  <sheets>
    <sheet name="FOTW #13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<sst xmlns="http://schemas.openxmlformats.org/spreadsheetml/2006/main" count="23" uniqueCount="23">
  <si>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Global passenger-vehicle sales by drivetrain</t>
  </si>
  <si>
    <t>Battery-electric</t>
  </si>
  <si>
    <t>Plug-in hybrid</t>
  </si>
  <si>
    <t>Hybrid</t>
  </si>
  <si>
    <t>Internal combustion</t>
  </si>
  <si>
    <t>Total</t>
  </si>
  <si>
    <t>U.S. Department of Energy, Vehicle Technologies Office</t>
  </si>
  <si>
    <t>Fact of the Week #1372</t>
  </si>
  <si>
    <r>
      <t xml:space="preserve">Notes: </t>
    </r>
    <r>
      <rPr>
        <sz val="11"/>
        <color theme="1"/>
        <rFont val="Arial"/>
        <family val="2"/>
      </rPr>
      <t>Data for the year 2024 are estimated.</t>
    </r>
  </si>
  <si>
    <t>The internal combustion category includes traditional hybrid vehicles that cannot be plugged in to charge the battery.</t>
  </si>
  <si>
    <r>
      <t>Source:</t>
    </r>
    <r>
      <rPr>
        <sz val="11"/>
        <color theme="1"/>
        <rFont val="Arial"/>
        <family val="2"/>
      </rPr>
      <t xml:space="preserve"> BloombergNEF.</t>
    </r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</si>
  <si>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</si>
  <si>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</si>
  <si>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</si>
  <si>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</si>
  <si>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</si>
  <si>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</si>
  <si>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</si>
  <si>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</si>
  <si>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</si>
  <si>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</si>
  <si>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Annual vehicle sales (Millions)</t>
  </si>
  <si>
    <t xml:space="preserve">https://about.bnef.com/electric-vehicle-outlook/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</si>
</sst>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30" x14ac:knownFonts="1"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1"/>
      <color theme="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9">
    <xf numFmtId="0" fontId="0" fillId="0" borderId="0"/>
    <xf numFmtId="0" fontId="1" fillId="0" borderId="0" applyNumberFormat="0" applyFill="0" applyBorder="0" applyAlignment="0" applyProtection="0"/>
    <xf numFmtId="0" fontId="3" fillId="0" borderId="10" applyProtection="0">
      <alignment horizontal="left" vertical="center"/>
    </xf>
    <xf numFmtId="0" fontId="4" fillId="0" borderId="0"/>
    <xf numFmtId="0" fontId="5" fillId="0" borderId="10" applyNumberFormat="0">
      <alignment horizontal="left" vertical="center"/>
    </xf>
    <xf numFmtId="0" fontId="4" fillId="0" borderId="0"/>
    <xf numFmtId="0" fontId="5" fillId="0" borderId="11" applyNumberFormat="0">
      <alignment horizontal="right"/>
    </xf>
    <xf numFmtId="0" fontId="8" fillId="0" borderId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23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8" borderId="8" applyNumberFormat="0" applyFont="0" applyAlignment="0" applyProtection="0"/>
    <xf numFmtId="0" fontId="24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10" xfId="4" applyFont="1">
      <alignment horizontal="left" vertical="center"/>
    </xf>
    <xf numFmtId="0" fontId="2" fillId="0" borderId="10" xfId="4" applyFont="1" applyAlignment="1">
      <alignment horizontal="right" vertical="center"/>
    </xf>
    <xf numFmtId="0" fontId="7" fillId="0" borderId="0" xfId="5" applyFont="1" applyAlignment="1">
      <alignment horizontal="left"/>
    </xf>
    <xf numFmtId="164" fontId="7" fillId="0" borderId="0" xfId="5" applyNumberFormat="1" applyFont="1" applyAlignment="1">
      <alignment horizontal="right"/>
    </xf>
    <xf numFmtId="0" fontId="2" fillId="0" borderId="11" xfId="6" applyFont="1" applyAlignment="1">
      <alignment horizontal="left"/>
    </xf>
    <xf numFmtId="164" fontId="2" fillId="0" borderId="11" xfId="6" applyNumberFormat="1" applyFont="1">
      <alignment horizontal="right"/>
    </xf>
    <xf numFmtId="0" fontId="6" fillId="0" borderId="0" xfId="2" applyFont="1" applyBorder="1" applyAlignment="1">
      <alignment horizontal="right" vertical="center"/>
    </xf>
    <xf numFmtId="0" fontId="6" fillId="0" borderId="0" xfId="2" applyFont="1" applyBorder="1">
      <alignment horizontal="left" vertical="center"/>
    </xf>
    <xf numFmtId="0" fontId="27" fillId="0" borderId="0" xfId="54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58"/>
    <xf numFmtId="0" fontId="29" fillId="0" borderId="0" xfId="58" applyFont="1"/>
  </cellXfs>
  <cellStyles count="59">
    <cellStyle name="20% - Accent1 2" xfId="25" xr:uid="{DB1E995B-C0D4-4D63-9A84-2D6586B356D1}"/>
    <cellStyle name="20% - Accent2 2" xfId="29" xr:uid="{EF551585-2B5E-491D-A98B-8C50737C3419}"/>
    <cellStyle name="20% - Accent3 2" xfId="33" xr:uid="{3D2A5BA2-1024-4A30-9C84-1F18B2B483C3}"/>
    <cellStyle name="20% - Accent4 2" xfId="37" xr:uid="{DFC7B75A-8E33-4ED1-90C0-CC729E36DCB9}"/>
    <cellStyle name="20% - Accent5 2" xfId="41" xr:uid="{B0B55CB8-E099-4451-9D0F-70D5054F9BEF}"/>
    <cellStyle name="20% - Accent6 2" xfId="45" xr:uid="{DA7C9DE2-7EB4-4836-9DE7-CC80AD451C10}"/>
    <cellStyle name="40% - Accent1 2" xfId="26" xr:uid="{05638858-9EA6-482D-A7F8-4CC41B3A51FA}"/>
    <cellStyle name="40% - Accent2 2" xfId="30" xr:uid="{581DBD85-A1C3-45E1-994A-4DCCBD9F7127}"/>
    <cellStyle name="40% - Accent3 2" xfId="34" xr:uid="{FD0748B4-EC79-4BD8-A73B-75B1D8F7A3ED}"/>
    <cellStyle name="40% - Accent4 2" xfId="38" xr:uid="{C8856ED9-CB2F-45EA-97BA-A98BFFA87DCC}"/>
    <cellStyle name="40% - Accent5 2" xfId="42" xr:uid="{28A04F79-13C5-4614-B6BD-03883C75C6E1}"/>
    <cellStyle name="40% - Accent6 2" xfId="46" xr:uid="{59D70017-56E9-4BBE-B955-60BB093150B4}"/>
    <cellStyle name="60% - Accent1 2" xfId="27" xr:uid="{2E904284-6FE1-40F4-B01D-DF3D1C33A9AD}"/>
    <cellStyle name="60% - Accent2 2" xfId="31" xr:uid="{36A76A7F-029D-4941-BE47-43577F2E6F1A}"/>
    <cellStyle name="60% - Accent3 2" xfId="35" xr:uid="{B693A7E1-E9A5-4CD7-83E4-D329A461E8C1}"/>
    <cellStyle name="60% - Accent4 2" xfId="39" xr:uid="{CC5CF2CC-49B0-4BB2-BD5C-059266B0AE67}"/>
    <cellStyle name="60% - Accent5 2" xfId="43" xr:uid="{E6341E9D-EF5A-462C-91C1-EAB643D31215}"/>
    <cellStyle name="60% - Accent6 2" xfId="47" xr:uid="{EFDFC48E-1990-4AF6-B652-689189CFD375}"/>
    <cellStyle name="Accent1 2" xfId="24" xr:uid="{760532FD-1F89-4A12-906C-692F8CC4970E}"/>
    <cellStyle name="Accent2 2" xfId="28" xr:uid="{8051521C-65F8-4AA6-927E-F86E416890E0}"/>
    <cellStyle name="Accent3 2" xfId="32" xr:uid="{2B95EC0C-6EA4-4D91-9003-ABC0B5E7C375}"/>
    <cellStyle name="Accent4 2" xfId="36" xr:uid="{4E7BD805-98F9-4765-9638-D0114B0B5502}"/>
    <cellStyle name="Accent5 2" xfId="40" xr:uid="{69D9398D-46D4-4FEC-A390-1578222F9536}"/>
    <cellStyle name="Accent6 2" xfId="44" xr:uid="{B29F7A29-93BE-4DC0-A66A-D91F988EDB5E}"/>
    <cellStyle name="Bad 2" xfId="13" xr:uid="{87A0BF19-9595-49E1-B933-C0BD6901A946}"/>
    <cellStyle name="Calculation 2" xfId="17" xr:uid="{5228606A-4116-46EF-89DD-24194EC58991}"/>
    <cellStyle name="Check Cell 2" xfId="19" xr:uid="{242C6A5E-2100-42ED-B5FA-2645F5D3361F}"/>
    <cellStyle name="Comma 2" xfId="48" xr:uid="{593A8AF4-3DA9-43B5-B336-9F765117BCF6}"/>
    <cellStyle name="Explanatory Text 2" xfId="22" xr:uid="{8F34C8F2-FDB4-48F8-B540-50E96AAB0F42}"/>
    <cellStyle name="Good 2" xfId="12" xr:uid="{61D3AC31-9704-4EF6-89FA-8CC305FD19A3}"/>
    <cellStyle name="Heading 1 2" xfId="8" xr:uid="{1C7D0239-C1EE-462F-ABDB-95221A57C746}"/>
    <cellStyle name="Heading 2 2" xfId="9" xr:uid="{5D0C43F7-BC17-4681-8AF0-79BB88BED503}"/>
    <cellStyle name="Heading 3 2" xfId="10" xr:uid="{22180AE8-FE5B-4BF6-BFC9-CD9EC7F8FA2D}"/>
    <cellStyle name="Heading 4 2" xfId="11" xr:uid="{A71D4143-5D8B-414D-9213-5D8B278388E0}"/>
    <cellStyle name="Hyperlink" xfId="58" builtinId="8"/>
    <cellStyle name="Hyperlink 2" xfId="52" xr:uid="{BEE4737B-830A-466D-9BEF-D2214E66DAD1}"/>
    <cellStyle name="Hyperlink 2 2" xfId="57" xr:uid="{73C9D63F-679A-4249-9EA6-B3B0C918B7DB}"/>
    <cellStyle name="Hyperlink 3" xfId="50" xr:uid="{0771CE22-62AD-4531-97D8-F72BCBCF3259}"/>
    <cellStyle name="Hyperlink 3 2" xfId="53" xr:uid="{AE987BF9-7CC3-487D-AAD1-2321D16F6A0B}"/>
    <cellStyle name="Input 2" xfId="15" xr:uid="{ECB9D383-9BED-4C49-9DB8-8251688E8559}"/>
    <cellStyle name="Linked Cell 2" xfId="18" xr:uid="{C603F763-B00C-45F6-82E4-E1C552BFFF5C}"/>
    <cellStyle name="Neutral 2" xfId="14" xr:uid="{2C71AD4D-6516-468D-A4D8-C346BE01E88D}"/>
    <cellStyle name="Normal" xfId="0" builtinId="0"/>
    <cellStyle name="Normal 10" xfId="3" xr:uid="{7B03E6D5-CCB6-4755-A274-2DF2A8D3B10E}"/>
    <cellStyle name="Normal 2" xfId="5" xr:uid="{2560EF5C-F338-4978-AF71-66BBEE519CFA}"/>
    <cellStyle name="Normal 2 2" xfId="54" xr:uid="{DD7ABF83-DF26-4A44-BF44-575A7A43618C}"/>
    <cellStyle name="Normal 3" xfId="49" xr:uid="{DCDE69F5-5CD7-4B8E-BFC3-D903B9E9A9B2}"/>
    <cellStyle name="Normal 4" xfId="7" xr:uid="{4A95CE1E-325E-457A-8601-CE4174FC069A}"/>
    <cellStyle name="Note 2" xfId="56" xr:uid="{9FB735F9-5734-42BC-9D74-1615AF0C042B}"/>
    <cellStyle name="Note 3" xfId="21" xr:uid="{8778C2CE-C12B-4F63-84A6-5400F71FCA5B}"/>
    <cellStyle name="Output 2" xfId="16" xr:uid="{65FEF933-1DDE-4E4C-AA2C-5D2A2F9E34F3}"/>
    <cellStyle name="Percent 2" xfId="51" xr:uid="{68336BD6-716B-4606-B594-9119EFA62BCA}"/>
    <cellStyle name="Percent 2 2" xfId="55" xr:uid="{71ED6FB0-03A7-4955-A105-497AB8B65802}"/>
    <cellStyle name="Table Header" xfId="2" xr:uid="{5B288D84-D1D2-4A78-BA27-1CBE759DC921}"/>
    <cellStyle name="Table Header 2" xfId="4" xr:uid="{E723D1EC-711C-4FCB-932C-0CD1B0B9EDCB}"/>
    <cellStyle name="Title" xfId="1" builtinId="15" customBuiltin="1"/>
    <cellStyle name="Total 2" xfId="23" xr:uid="{0E74BD83-BEA9-4860-BFD5-215108DEAF4D}"/>
    <cellStyle name="Total_Column 2 2" xfId="6" xr:uid="{263D98DD-0AC9-4519-826E-755CCC05BC68}"/>
    <cellStyle name="Warning Text 2" xfId="20" xr:uid="{2EFE8205-0B37-48C2-9027-BD27C9E2108A}"/>
  </cellStyles>
  <dxfs count="17">
    <dxf>
      <fill>
        <patternFill>
          <bgColor rgb="FFF9F9F9"/>
        </patternFill>
      </fill>
    </dxf>
    <dxf>
      <fill>
        <patternFill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15</xdr:row>
      <xdr:rowOff>76200</xdr:rowOff>
    </xdr:from>
    <xdr:to>
      <xdr:col>4</xdr:col>
      <xdr:colOff>626745</xdr:colOff>
      <xdr:row>32</xdr:row>
      <xdr:rowOff>49530</xdr:rowOff>
    </xdr:to>
    <xdr:pic>
      <xdr:nvPicPr>
        <xdr:cNvPr id="2" name="Picture 1" descr="Global passenger-vehicle sales by drivetrain">
          <a:extLst>
            <a:ext uri="{FF2B5EF4-FFF2-40B4-BE49-F238E27FC236}">
              <a16:creationId xmlns:a16="http://schemas.microsoft.com/office/drawing/2014/main" id="{DB830595-816E-25EF-25E2-7E6447130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2735580"/>
          <a:ext cx="5534025" cy="2952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A564EA-12BB-4025-AD9F-2B33BB9FE0FC}" name="Table1" displayName="Table1" ref="A5:K10" totalsRowShown="0" headerRowDxfId="16" dataDxfId="14" headerRowBorderDxfId="15" tableBorderDxfId="13" headerRowCellStyle="Table Header 2" dataCellStyle="Normal 2">
  <autoFilter ref="A5:K10" xr:uid="{0FA564EA-12BB-4025-AD9F-2B33BB9FE0F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14CEA498-9D5D-4A47-B571-CFA3773A9737}" name="Annual vehicle sales (Millions)" dataDxfId="12" dataCellStyle="Normal 2"/>
    <tableColumn id="2" xr3:uid="{6DBFA38E-3C53-4F44-8A56-46799FCE9151}" name="2015" dataDxfId="11" dataCellStyle="Normal 2"/>
    <tableColumn id="3" xr3:uid="{C7DE700E-AFD5-451D-AA69-D43BF3B43787}" name="2016" dataDxfId="10" dataCellStyle="Normal 2"/>
    <tableColumn id="4" xr3:uid="{CAF101A8-5ED1-4187-8856-CA7EF609FB04}" name="2017" dataDxfId="9" dataCellStyle="Normal 2"/>
    <tableColumn id="5" xr3:uid="{CE9C2C32-C456-46BF-A52E-417DCBA217CD}" name="2018" dataDxfId="8" dataCellStyle="Normal 2"/>
    <tableColumn id="6" xr3:uid="{853983AD-7F56-4501-B495-34C374886B2C}" name="2019" dataDxfId="7" dataCellStyle="Normal 2"/>
    <tableColumn id="7" xr3:uid="{151310D0-F300-4AF0-BE45-78FC2E73398C}" name="2020" dataDxfId="6" dataCellStyle="Normal 2"/>
    <tableColumn id="8" xr3:uid="{29AB42C0-3277-4C25-BCA9-F6ED5A37F942}" name="2021" dataDxfId="5" dataCellStyle="Normal 2"/>
    <tableColumn id="9" xr3:uid="{54ED537D-FD92-4EC2-962C-27DCA5AFEB42}" name="2022" dataDxfId="4" dataCellStyle="Normal 2"/>
    <tableColumn id="10" xr3:uid="{0DA7A5B9-D4DB-43F1-AF55-B7288440D4C9}" name="2023" dataDxfId="3" dataCellStyle="Normal 2"/>
    <tableColumn id="11" xr3:uid="{143EF21B-1385-44B5-9FFC-5864EE4843D1}" name="2024" dataDxfId="2" dataCellStyle="Normal 2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Global passenger-vehicle sales by drivetrain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about.bnef.com/electric-vehicle-outlook/" TargetMode="External"/><Relationship Id="rId1" Type="http://schemas.openxmlformats.org/officeDocument/2006/relationships/hyperlink" Target="https://energy.gov/eere/vehicles/articles/fotw-1372-december-9-2024-global-sales-light-duty-vehicles-powered-only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252E1-3706-4A63-9288-F5BF8C3DC758}">
  <dimension ref="A1:K15"/>
  <sheetViews>
    <sheetView tabSelected="1" workbookViewId="0"/>
  </sheetViews>
  <sheetFormatPr defaultColWidth="8.75" defaultRowHeight="14.25" x14ac:dyDescent="0.2"/>
  <cols>
    <col min="1" max="1" width="31.25" customWidth="1"/>
    <col min="2" max="11" width="11.75" customWidth="1"/>
  </cols>
  <sheetData>
    <row r="1" spans="1:11" ht="15" x14ac:dyDescent="0.2">
      <c r="A1" s="9" t="s">
        <v>6</v>
      </c>
    </row>
    <row r="2" spans="1:11" ht="15" x14ac:dyDescent="0.2">
      <c r="A2" s="13" t="s">
        <v>7</v>
      </c>
    </row>
    <row r="4" spans="1:11" ht="15" x14ac:dyDescent="0.2">
      <c r="A4" s="8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5" x14ac:dyDescent="0.2">
      <c r="A5" s="1" t="s">
        <v>21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  <c r="J5" s="2" t="s">
        <v>19</v>
      </c>
      <c r="K5" s="2" t="s">
        <v>20</v>
      </c>
    </row>
    <row r="6" spans="1:11" x14ac:dyDescent="0.2">
      <c r="A6" s="3" t="s">
        <v>1</v>
      </c>
      <c r="B6" s="4">
        <v>0.24374299999999999</v>
      </c>
      <c r="C6" s="4">
        <v>0.43618800000000002</v>
      </c>
      <c r="D6" s="4">
        <v>0.70541100000000001</v>
      </c>
      <c r="E6" s="4">
        <v>1.3324609999999999</v>
      </c>
      <c r="F6" s="4">
        <v>1.6041319999999999</v>
      </c>
      <c r="G6" s="4">
        <v>2.144126</v>
      </c>
      <c r="H6" s="4">
        <v>4.5187809999999997</v>
      </c>
      <c r="I6" s="4">
        <v>7.5242079999999998</v>
      </c>
      <c r="J6" s="4">
        <v>9.6664480000000008</v>
      </c>
      <c r="K6" s="4">
        <v>11.104528</v>
      </c>
    </row>
    <row r="7" spans="1:11" x14ac:dyDescent="0.2">
      <c r="A7" s="3" t="s">
        <v>2</v>
      </c>
      <c r="B7" s="4">
        <v>0.214973</v>
      </c>
      <c r="C7" s="4">
        <v>0.29147499999999998</v>
      </c>
      <c r="D7" s="4">
        <v>0.40806799999999999</v>
      </c>
      <c r="E7" s="4">
        <v>0.63049599999999995</v>
      </c>
      <c r="F7" s="4">
        <v>0.56283700000000003</v>
      </c>
      <c r="G7" s="4">
        <v>1.0818080000000001</v>
      </c>
      <c r="H7" s="4">
        <v>2.0041009999999999</v>
      </c>
      <c r="I7" s="4">
        <v>2.90612</v>
      </c>
      <c r="J7" s="4">
        <v>4.221368</v>
      </c>
      <c r="K7" s="4">
        <v>5.4838659999999999</v>
      </c>
    </row>
    <row r="8" spans="1:11" x14ac:dyDescent="0.2">
      <c r="A8" s="3" t="s">
        <v>3</v>
      </c>
      <c r="B8" s="4">
        <v>1.534449</v>
      </c>
      <c r="C8" s="4">
        <v>1.7992969999999999</v>
      </c>
      <c r="D8" s="4">
        <v>2.1226379999999998</v>
      </c>
      <c r="E8" s="4">
        <v>2.3069160000000002</v>
      </c>
      <c r="F8" s="4">
        <v>2.6502949999999998</v>
      </c>
      <c r="G8" s="4">
        <v>2.6061420000000002</v>
      </c>
      <c r="H8" s="4">
        <v>3.2595360000000002</v>
      </c>
      <c r="I8" s="4">
        <v>3.6934650000000002</v>
      </c>
      <c r="J8" s="4">
        <v>5.2486300000000004</v>
      </c>
      <c r="K8" s="4">
        <v>7.2926010000000003</v>
      </c>
    </row>
    <row r="9" spans="1:11" x14ac:dyDescent="0.2">
      <c r="A9" s="3" t="s">
        <v>4</v>
      </c>
      <c r="B9" s="4">
        <v>77.373917000000006</v>
      </c>
      <c r="C9" s="4">
        <v>81.651949999999999</v>
      </c>
      <c r="D9" s="4">
        <v>83.144272000000001</v>
      </c>
      <c r="E9" s="4">
        <v>81.640308000000005</v>
      </c>
      <c r="F9" s="4">
        <v>78.031217999999996</v>
      </c>
      <c r="G9" s="4">
        <v>63.640515999999998</v>
      </c>
      <c r="H9" s="4">
        <v>61.697473000000002</v>
      </c>
      <c r="I9" s="4">
        <v>58.183419000000001</v>
      </c>
      <c r="J9" s="4">
        <v>58.883257999999998</v>
      </c>
      <c r="K9" s="4">
        <v>58.088934000000002</v>
      </c>
    </row>
    <row r="10" spans="1:11" ht="15" x14ac:dyDescent="0.25">
      <c r="A10" s="5" t="s">
        <v>5</v>
      </c>
      <c r="B10" s="6">
        <v>77.832633000000001</v>
      </c>
      <c r="C10" s="6">
        <v>82.379613000000006</v>
      </c>
      <c r="D10" s="6">
        <v>84.257750999999999</v>
      </c>
      <c r="E10" s="6">
        <v>83.603264999999993</v>
      </c>
      <c r="F10" s="6">
        <v>80.198187000000004</v>
      </c>
      <c r="G10" s="6">
        <v>66.86645</v>
      </c>
      <c r="H10" s="6">
        <v>68.220354999999998</v>
      </c>
      <c r="I10" s="6">
        <v>68.613747000000004</v>
      </c>
      <c r="J10" s="6">
        <v>72.771073999999999</v>
      </c>
      <c r="K10" s="6">
        <v>74.677328000000003</v>
      </c>
    </row>
    <row r="12" spans="1:11" ht="15" x14ac:dyDescent="0.2">
      <c r="A12" s="10" t="s">
        <v>8</v>
      </c>
    </row>
    <row r="13" spans="1:11" x14ac:dyDescent="0.2">
      <c r="A13" s="11" t="s">
        <v>9</v>
      </c>
    </row>
    <row r="14" spans="1:11" ht="15" x14ac:dyDescent="0.2">
      <c r="A14" s="10" t="s">
        <v>10</v>
      </c>
    </row>
    <row r="15" spans="1:11" x14ac:dyDescent="0.2">
      <c r="A15" s="12" t="s">
        <v>22</v>
      </c>
    </row>
  </sheetData>
  <conditionalFormatting sqref="A6:K10">
    <cfRule type="expression" dxfId="1" priority="1" stopIfTrue="1">
      <formula>MOD(ROW(),2)=1</formula>
    </cfRule>
    <cfRule type="expression" dxfId="0" priority="2" stopIfTrue="1">
      <formula>MOD(ROW(),2)=0</formula>
    </cfRule>
  </conditionalFormatting>
  <hyperlinks>
    <hyperlink ref="A2" r:id="rId1" xr:uid="{D58F5583-3AD2-435B-BE8F-9890E5F57CF3}"/>
    <hyperlink ref="A15" r:id="rId2" xr:uid="{2CD8E51E-D5C4-4BDC-B2CB-06D297970614}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passenger-vehicle sales by drivetrain</dc:title>
  <dc:creator>OakRidgeNationalLaboratory2@ornl.onmicrosoft.com</dc:creator>
  <cp:keywords>Global passenger-vehicle sales by drivetrain</cp:keywords>
  <cp:lastModifiedBy>Bogacz, Richard (CONTR)</cp:lastModifiedBy>
  <dcterms:created xsi:type="dcterms:W3CDTF">2024-12-05T21:10:40Z</dcterms:created>
  <dcterms:modified xsi:type="dcterms:W3CDTF">2024-12-06T20:01:51Z</dcterms:modified>
</cp:coreProperties>
</file>