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mc:AlternateContent xmlns:mc="http://schemas.openxmlformats.org/markup-compatibility/2006">
    <mc:Choice Requires="x15">
      <x15ac:absPath xmlns:x15ac="http://schemas.microsoft.com/office/spreadsheetml/2010/11/ac" url="https://usdoe.sharepoint.com/sites/ControlTower-Pilot/Shared Documents/CBP Map/"/>
    </mc:Choice>
  </mc:AlternateContent>
  <xr:revisionPtr revIDLastSave="0" documentId="8_{7A7392B4-87E1-48D1-ADB1-F4B9105B173A}" xr6:coauthVersionLast="47" xr6:coauthVersionMax="47" xr10:uidLastSave="{00000000-0000-0000-0000-000000000000}"/>
  <bookViews>
    <workbookView xWindow="-28920" yWindow="-120" windowWidth="29040" windowHeight="15840" tabRatio="356" xr2:uid="{DE95288C-FD6A-4973-AB14-929BA04CAE0B}"/>
  </bookViews>
  <sheets>
    <sheet name="Sheet1" sheetId="1" r:id="rId1"/>
  </sheets>
  <definedNames>
    <definedName name="_xlnm._FilterDatabase" localSheetId="0" hidden="1">Sheet1!$A$1:$ZN$577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<sst xmlns="http://schemas.openxmlformats.org/spreadsheetml/2006/main" count="10208" uniqueCount="3267">
  <si>
    <t>Selectee</t>
  </si>
  <si>
    <t>Status</t>
  </si>
  <si>
    <t>Announcement Title</t>
  </si>
  <si>
    <t>Authority and Provision Number</t>
  </si>
  <si>
    <t>Announcement Type</t>
  </si>
  <si>
    <t>Project Name</t>
  </si>
  <si>
    <t>Project Description</t>
  </si>
  <si>
    <t>Community/Workforce Agreements</t>
  </si>
  <si>
    <t>Does this project have a community advisory board?</t>
  </si>
  <si>
    <t>Workforce Benefits</t>
  </si>
  <si>
    <t>Links to Publicly Available Community Benefits Plans or Summaries</t>
  </si>
  <si>
    <t>Link to public fact sheets</t>
  </si>
  <si>
    <t>Named Partners</t>
  </si>
  <si>
    <t>Project Type</t>
  </si>
  <si>
    <t>Technology</t>
  </si>
  <si>
    <t>Selected Federal Share</t>
  </si>
  <si>
    <t>Program Office (Provision Lead)</t>
  </si>
  <si>
    <t>Location 1 Name</t>
  </si>
  <si>
    <t>Location 1 Type</t>
  </si>
  <si>
    <t>City 1</t>
  </si>
  <si>
    <t>State 1</t>
  </si>
  <si>
    <t>County 1</t>
  </si>
  <si>
    <t>Location 2 Name</t>
  </si>
  <si>
    <t>Location 2 Type</t>
  </si>
  <si>
    <t>City 2</t>
  </si>
  <si>
    <t>State 2</t>
  </si>
  <si>
    <t>County 2</t>
  </si>
  <si>
    <t>Location 3 Name</t>
  </si>
  <si>
    <t>Location 3 Type</t>
  </si>
  <si>
    <t>City 3</t>
  </si>
  <si>
    <t>State 3</t>
  </si>
  <si>
    <t>County 3</t>
  </si>
  <si>
    <t>Location 4 Name</t>
  </si>
  <si>
    <t>Location 4 Type</t>
  </si>
  <si>
    <t>City 4</t>
  </si>
  <si>
    <t>State 4</t>
  </si>
  <si>
    <t>County 4</t>
  </si>
  <si>
    <t>Location 5 Name</t>
  </si>
  <si>
    <t>Location 5 Type</t>
  </si>
  <si>
    <t>City 5</t>
  </si>
  <si>
    <t>State 5</t>
  </si>
  <si>
    <t>County 5</t>
  </si>
  <si>
    <t>Location 6 Name</t>
  </si>
  <si>
    <t>Location 6 Type</t>
  </si>
  <si>
    <t>City 6</t>
  </si>
  <si>
    <t>State 6</t>
  </si>
  <si>
    <t>County 6</t>
  </si>
  <si>
    <t>Location 7 Name</t>
  </si>
  <si>
    <t>Location 7 Type</t>
  </si>
  <si>
    <t>City 7</t>
  </si>
  <si>
    <t>State 7</t>
  </si>
  <si>
    <t>County 7</t>
  </si>
  <si>
    <t>Location 8 Name</t>
  </si>
  <si>
    <t>Location 8 Type</t>
  </si>
  <si>
    <t>City 8</t>
  </si>
  <si>
    <t>State 8</t>
  </si>
  <si>
    <t>County 8</t>
  </si>
  <si>
    <t>Location 9 Name</t>
  </si>
  <si>
    <t>Location 9 Type</t>
  </si>
  <si>
    <t>City 9</t>
  </si>
  <si>
    <t>State 9</t>
  </si>
  <si>
    <t>County 9</t>
  </si>
  <si>
    <t>Location 10 Name</t>
  </si>
  <si>
    <t>Location 10 Type</t>
  </si>
  <si>
    <t>City 10</t>
  </si>
  <si>
    <t>State 10</t>
  </si>
  <si>
    <t>Latitude 1</t>
  </si>
  <si>
    <t>Longitude 1</t>
  </si>
  <si>
    <t>Latitude 2</t>
  </si>
  <si>
    <t>Longitude 2</t>
  </si>
  <si>
    <t>Latitude 3</t>
  </si>
  <si>
    <t>Longitude 3</t>
  </si>
  <si>
    <t>Contact</t>
  </si>
  <si>
    <t>Orcas Power and Light Cooperative (OPALCO)</t>
  </si>
  <si>
    <t>Selected</t>
  </si>
  <si>
    <t>Tidal Energy Research, Development and Demonstration</t>
  </si>
  <si>
    <t>BIL 41006.a2</t>
  </si>
  <si>
    <t>Funding Opportunity Announcement</t>
  </si>
  <si>
    <t>A team led by Orcas Power and Light Cooperative (OPALCO), based in Eastsound, Washington, proposes to deploy a tidal energy turbine in Rosario Strait in the San Juan Islands in Washington State. The device is expected to be capable of producing about 2 megawatts of power. OPALCO aims to develop a pilot tidal power program to provide a reliable and resilient local power supply for San Juan Islanders.</t>
  </si>
  <si>
    <t>No</t>
  </si>
  <si>
    <t>https://www.energy.gov/articles/biden-harris-administration-invests-nearly-16-million-advance-marine-energy-us-1</t>
  </si>
  <si>
    <t>Deployment</t>
  </si>
  <si>
    <t>Marine Energy</t>
  </si>
  <si>
    <t>EERE</t>
  </si>
  <si>
    <t>Rosario Strait</t>
  </si>
  <si>
    <t>Tidal Energy Turbine</t>
  </si>
  <si>
    <t>Clear Lake</t>
  </si>
  <si>
    <t>WA</t>
  </si>
  <si>
    <t>Office of Energy Efficiency and Renewable Energy (EERE), https://www.energy.gov/eere/office-energy-efficiency-and-renewable-energy-contacts to find a contact.</t>
  </si>
  <si>
    <t>Ocean Renewable Power Company (ORPC)</t>
  </si>
  <si>
    <t>A team led by ORPC, based in Portland, Maine, aims to deploy two tidal energy devices at a location in the Cook Inlet in Alaska off the coast of the remote area of East Foreland on the Kenai Peninsula. The devices are expected to be able to produce between 1 and 5 megawatts of power. The team aims to demonstrate the feasibility of tidal energy projects in Cook Inlet, which is the United States's largest tidal energy resource.</t>
  </si>
  <si>
    <t>Kenai Peninsula</t>
  </si>
  <si>
    <t>AK</t>
  </si>
  <si>
    <t>University of Alaska Fairbanks</t>
  </si>
  <si>
    <t>Community-Led River Current Energy Research and Development Project</t>
  </si>
  <si>
    <t>The selected project is led by the University of Alaska Fairbanks Alaska Center for Energy and Power, which plans to develop a replicable, community-led current energy research and development project in the Yukon River at Galena, Alaska. The primary goal is to identify and develop a technology appropriate for the community. This project will help remove barriers to the development of river-based hydrokinetic energy projects (or those that capture power from the natural flow of water) in Alaska and more than 90 communities with microgrids on or near rivers.</t>
  </si>
  <si>
    <t>City</t>
  </si>
  <si>
    <t>Galena</t>
  </si>
  <si>
    <t>Ampersand Chasm Falls Hydro, LLC</t>
  </si>
  <si>
    <t>Hydroelectric Efficiency Improvement Incentives</t>
  </si>
  <si>
    <t>BIL 40332</t>
  </si>
  <si>
    <t>Incentive</t>
  </si>
  <si>
    <t>Chasm Falls</t>
  </si>
  <si>
    <t>Chasm Falls, Ampersand Chasm Falls Hydro, LLC, Malone, NY ($58,000 requested) will fully automate Chasm Falls with the installation of a Programmable Logic Controller (PLC), which required re-designing a new hydraulic pressure unit. The improvement will also include designing and building a new switchgear, installing new protective relays, and rehabbing the plant electrically to enable compatibility with the PLC technology. The facility started operation in 1982 and is located on the North Salmon River in Malone, New York.</t>
  </si>
  <si>
    <t>https://www.energy.gov/sites/default/files/2024-02/Hydroelectric_Efficiency_Improvement_Incentives_MidAtlantic.pdf</t>
  </si>
  <si>
    <t>Facility Upgrades</t>
  </si>
  <si>
    <t>Hydro</t>
  </si>
  <si>
    <t>GDO</t>
  </si>
  <si>
    <t>North Salmon River</t>
  </si>
  <si>
    <t>Hydroelectric Facility</t>
  </si>
  <si>
    <t>Malone</t>
  </si>
  <si>
    <t>NY</t>
  </si>
  <si>
    <t>Grid Deployment Office (GDO), GridDeploymentOffice@hq.doe.gov</t>
  </si>
  <si>
    <t>Appalachian Power Company</t>
  </si>
  <si>
    <t xml:space="preserve">Byllesby Hydro Capital Replacement of Generating Unit 4	</t>
  </si>
  <si>
    <t>Appalachian Power Company, Byllesby Hydro Capital Replacement of Generating Unit 4, Ivanhoe, VA ($2.1 million requested) will replace Unit 4 with a new turbine and generator. Replacement of Unit 4 with new equipment will allow Appalachian to generate more electricity with the same volume of water and improve the reliability of the Byllesby plant. The facility began operating in 1912 and is located on the New River, Ivanhoe, Virginia</t>
  </si>
  <si>
    <t>https://www.energy.gov/sites/default/files/2024-02/Hydroelectric_Efficiency_Improvement_Incentives_Southeast.pdf</t>
  </si>
  <si>
    <t>Ivanhoe</t>
  </si>
  <si>
    <t>VA</t>
  </si>
  <si>
    <t>Aspinook Hydro LLC</t>
  </si>
  <si>
    <t xml:space="preserve">Wyre Wynd Hydropower Efficiency Improvements	</t>
  </si>
  <si>
    <t>Wyre Wynd Hydroelectric Project, Aspinook Hydro, LLC, Jewett City (Town of Griswold), CT ($1 million requested) will conduct a main unit runner replacement, intake hydraulic improvements, and a mini unit runner replacement. The facility started operation in 1982 and is located on the Quinebaug River in Griswold, Connecticut.</t>
  </si>
  <si>
    <t>https://www.energy.gov/sites/default/files/2024-02/Hydroelectric_Efficiency_Improvement_Incentives_NewEngland.pdf</t>
  </si>
  <si>
    <t>Quinebaug River</t>
  </si>
  <si>
    <t>Griswold</t>
  </si>
  <si>
    <t>CT</t>
  </si>
  <si>
    <t>Avista Corporation</t>
  </si>
  <si>
    <t>Post Falls Modernization</t>
  </si>
  <si>
    <t>Post Falls Modernization, Avista Corp. dba Avista Utilities, Post Falls, ID ($5 million requested) will remove the existing horizontal generators and turbines and replace them with new units of a more-efficient modern design and configuration. The project will also replace all unit controls, protection, monitoring, and balance of plant equipment, along with a new substation, improving distribution system interconnection. The facility began operation in 1906 and is located on the Spokane River in Post Falls, Idaho.</t>
  </si>
  <si>
    <t>https://www.energy.gov/sites/default/files/2024-02/Hydroelectric_Efficiency_Improvement_Incentives_West.pdf</t>
  </si>
  <si>
    <t>Spokane River</t>
  </si>
  <si>
    <t>Post Falls</t>
  </si>
  <si>
    <t>ID</t>
  </si>
  <si>
    <t>Azure Mountain Power</t>
  </si>
  <si>
    <t>Azure Mountain Power Hydroelectric Efficiency Improvements</t>
  </si>
  <si>
    <t>Azure Mountain Power Hydroelectric Efficiency Improvements, Azure Mountain Power (AMP), St. Regis Falls, NY ($125,000 requested) will refurbish two vertical-shaft generators that were built in 1912 and 1922, replace trash racks, and upgrade control equipment. The facility is on the St. Regis River in Regis Falls, New York.</t>
  </si>
  <si>
    <t>St. Regis River</t>
  </si>
  <si>
    <t>St. Regis Falls</t>
  </si>
  <si>
    <t>Browns Valley Irrigation District</t>
  </si>
  <si>
    <t>Virginia Ranch Dam Hydroelectric Efficiency Upgrade Project</t>
  </si>
  <si>
    <t>Virginia Ranch Dam Hydroelectric Efficiency Upgrade Project, Browns Valley Irrigation District, Browns Valley, CA ($1 million requested) will implement the design and installation of a new turbine, generator, hydraulic power unit, and low voltage switchgear for both existing hydroelectric units at the power plant. The new equipment will be custom designed to maximize power generation from the heads and flows that occur specifically at the facility. The facility began operation in 1984 and is located on French Dry Creek in Browns Valley, California</t>
  </si>
  <si>
    <t>French Dry Creek</t>
  </si>
  <si>
    <t>Browns Valley</t>
  </si>
  <si>
    <t>CA</t>
  </si>
  <si>
    <t>Central Hudson Gas &amp; Electric Corporation</t>
  </si>
  <si>
    <t>Dashville Project Units 1 and 2 Upgrades</t>
  </si>
  <si>
    <t>Dashville Project Units 1 and 2 Upgrades, Central Hudson Gas and Electric Company, New Paltz, NY ($3.4 million requested) will carry out a turbine replacement and generator rehabilitation project for Units 1 &amp; 2. The project will involve engineering and supply of two new hydraulic turbine runners, nose cones and stress testing of the new runners. Additionally, the generator will be disassembled and rehabilitated. The facility was constructed in 1919 and 1920 and is located on the Wallkill River in New Paltz, New York</t>
  </si>
  <si>
    <t>Dashville Hydroelectric Facility</t>
  </si>
  <si>
    <t>New Paltz</t>
  </si>
  <si>
    <t>Patriot Hydro, LLC</t>
  </si>
  <si>
    <t>Upgrade of Historic 3.6 MW Gardners Falls Hydroelectric Station</t>
  </si>
  <si>
    <t>Upgrade of Historic 3.6 MW Gardners Falls Hydroelectric Station, Patriot Hydro, LLC, Automation and Electric Controls, Buckland, MA ($119,000 requested) will upgrade controls to improve the efficiency of capturing river flows for the 3.6 megawatt facility. The facility started operation in 1904 and is located on the Deerfield River, in Buckland, Massachusetts</t>
  </si>
  <si>
    <t>Deerfield River</t>
  </si>
  <si>
    <t>Buckland</t>
  </si>
  <si>
    <t>MA</t>
  </si>
  <si>
    <t>C-S Canal Hydro LLC</t>
  </si>
  <si>
    <t>Seneca Falls &amp; Waterloo Efficiency Improvements</t>
  </si>
  <si>
    <t>Seneca Falls &amp; Waterloo Efficiency Improvements, C-S Canals, LLC, Seneca Falls / Village of Waterloo, NY ($1.5 million requested) will carry out headpond elevation restoration, downstream fish passage improvements, installation of runners, generator refurbishments, and controls upgrades. The facility started operation in 1917 and is located on the Seneca River, in Waterloo, New York.</t>
  </si>
  <si>
    <t>Waterloo &amp; Seneca Falls Hydroelectric</t>
  </si>
  <si>
    <t>Waterloo</t>
  </si>
  <si>
    <t>Cube Hydro Partners, LLC</t>
  </si>
  <si>
    <t>PE Hydro Luray Automation</t>
  </si>
  <si>
    <t>PE Hydro Luray Automation, Cube Hydro Partners, LLC, Luray, VA ($60,000 requested) will conduct the installation of three new governors, three new exciters, and three Programmable Logic Controllers to implement automation technology that would enable remote control and optimization of the veil over the dam. The Luray Hydroelectric Facility came online in 1962 and is located on the Shenandoah River in Luray, Virginia.</t>
  </si>
  <si>
    <t>Luray Hydroelectric Facility</t>
  </si>
  <si>
    <t>Luray</t>
  </si>
  <si>
    <t>PE Hydro Warren Automation</t>
  </si>
  <si>
    <t>PE Hydro Warren Automation, Cube Hydro Partners, LLC, Front Royal, VA ($60,000 requested) will conduct the installation of three new governors, three new exciters, and three Programmable Logic Controllers to implement automation technology that would enable remote control and optimization of the veil over the dam. The facility came online in 1962 and is located on the Shenandoah River in Front Royal, Virginia.</t>
  </si>
  <si>
    <t>Warren Hydroelectric Facility</t>
  </si>
  <si>
    <t>Fort Royal</t>
  </si>
  <si>
    <t>PE Hydro Millville Automation</t>
  </si>
  <si>
    <t>PE Hydro Millville Automation, Cube Hydro Partners, LLC, Harpers Ferry, WV ($50,000 requested) installed three new governors, three new exciters, and three Programmable Logic Controllers to implement automation technology that would enable remote control and optimization of the veil over the dam. The Millville Hydroelectric Facility came online in 1927 and is located on the Shenandoah River in Harpers Ferry, West Virginia.</t>
  </si>
  <si>
    <t>Millville Hydroelectric Facility</t>
  </si>
  <si>
    <t>Harpers Ferry</t>
  </si>
  <si>
    <t>WV</t>
  </si>
  <si>
    <t>Eagle Creek Renewable Energy Holdings, LLC</t>
  </si>
  <si>
    <t>Andro Hydro Riley Rubber Dam</t>
  </si>
  <si>
    <t>Andro Hydro Riley Rubber Dam, Eagle Creek Renewable Energy Holdings, LLC, Jay, ME ($880,000 requested) will install a rubber dam and gorilla bars. The installation of a rubber dam will provide a rapid recovery of head after a highflow event and allow debris and ice passage on the forebay wall, as well as allow for automated and remote operation. The installation of gorilla bars will protect the forebay area where ice sheets commonly enter. The facility came online in 1897 and is located on the Androscoggin River in Jay, Maine.</t>
  </si>
  <si>
    <t>Riley Rubber Dam</t>
  </si>
  <si>
    <t>Jay</t>
  </si>
  <si>
    <t>ME</t>
  </si>
  <si>
    <t>Livermore Trash Rake</t>
  </si>
  <si>
    <t>Livermore Trash Rake, Eagle Creek Renewable Energy Holdings, LLC, Livermore Falls, ME ($566,000 requested) will upgrade the trash rake system at the facility, which dates back to the World War II era. By upgrading the trash rake system to a more efficient and automated design. The facility started operation in 1908 and is located on the Androscoggin River in Livermore Falls, Maine.</t>
  </si>
  <si>
    <t>Livermore Falls</t>
  </si>
  <si>
    <t>Eagle Creek Schoolfield, LLC</t>
  </si>
  <si>
    <t>Schoolfield Hydroelectric Facility</t>
  </si>
  <si>
    <t>Schoolfield Hydroelectric Facility, Eagle Creek Schoolfield, LLC, Danville, VA ($111,000 requested) is currently undertaking a rebuild of the turbine at Unit 3 which will enhance operational efficiency, reduce downtime, and maximize power generation capabilities. By harnessing the synergistic benefits of the ongoing turbine replacement, the facility is poised to operate more efficiently and deliver a reliable power supply. The facility came online in 1990 and is located on the Dan River in Danville, Virginia.</t>
  </si>
  <si>
    <t>Danville</t>
  </si>
  <si>
    <t>Elevate Power LLC</t>
  </si>
  <si>
    <t>Eel Weir Project</t>
  </si>
  <si>
    <t>Eel Weir Project, Elevate Power LLC, Standish, ME ($1.9 million requested) will replace two of the existing units (Units 1 and 2) with two new vertical double-regulated Kaplan units, as well as modify the transmission line. The facility started operation in 1903 and is located on the Presumpscot River.</t>
  </si>
  <si>
    <t>Standish</t>
  </si>
  <si>
    <t>Campton Hydro Project</t>
  </si>
  <si>
    <t>Campton Hydro Project, Campton, Elevate Power LLC, NH ($150,000 requested) will conduct a turbine replacement on Unit 1 and rebuild Unit 2 using salvaged parts from the old Unit 1 turbine. The facility started operation in 1984 and is located on the Mad River in Campton, New Hampshire.</t>
  </si>
  <si>
    <t>Campton Hydro Facility</t>
  </si>
  <si>
    <t>Campton</t>
  </si>
  <si>
    <t>NH</t>
  </si>
  <si>
    <t>Georgia Power Company</t>
  </si>
  <si>
    <t>Georgia Power Company Tugalo Dam</t>
  </si>
  <si>
    <t>Georgia Power Company Tugalo Dam Units 1-4 Turbine Upgrade Efficiency Project, Georgia Power Company, Tallulah Falls, GA ($5 million requested) will refurbish and upgrade all turbine components, replace the existing four generators, replace control panels and instrumentation in the control room, balance plant electrical and mechanical systems, upgrade the cooling system, and replace the spillway gates and trash racks. The facility started operation in 1923 and is located on the Tallulah River in Tallulah Falls, Georgia.</t>
  </si>
  <si>
    <t>Tugalo Dam</t>
  </si>
  <si>
    <t>TAllulah Falls</t>
  </si>
  <si>
    <t>GA</t>
  </si>
  <si>
    <t>GR Catalyst One LLC</t>
  </si>
  <si>
    <t>Stillwater Hydropower</t>
  </si>
  <si>
    <t>Stillwater Hydropower Efficiency Improvements, GR Catalyst One, LLC, Stillwater, NY ($675,000 requested) will perform tailwater hydraulic improvements, generator refurbishments, gearbox rebuilds, and an automated trash rake install. The facility started operation in 1991 and is located on the Hudson River in Stillwater, New York.</t>
  </si>
  <si>
    <t>Stillwater Hydroelectric Facility</t>
  </si>
  <si>
    <t>Stillwater</t>
  </si>
  <si>
    <t>GR Catalyst Two LLC</t>
  </si>
  <si>
    <t>Dahowa Hydropower Efficiency Improvements</t>
  </si>
  <si>
    <t>Dahowa Hydropower Efficiency Improvements, GR Catalyst Two LLC, Greenwich, NY ($2.6 million requested) will conduct controls package upgrade, tailwater gate restoration, a transformer replacement, an automated trash rake system, and pond management and intake improvements. The facility started operation in 1991 and is located on the Batten Kill River located in Greenwich, New York.</t>
  </si>
  <si>
    <t>Dahowa Hydropower</t>
  </si>
  <si>
    <t>Greenwich</t>
  </si>
  <si>
    <t>Great Bay Hydro Corp</t>
  </si>
  <si>
    <t>Newport Hydropower Efficiency Improvements</t>
  </si>
  <si>
    <t>Newport Hydropower Efficiency Improvements, Great Bay Hydro Corporation, Newport, VT ($2.2 million requested) will conduct a water conveyance repair and improvement, generator refurbishments, and runner replacements. The facility started operation in 1936 and is located on the Clyde River in Newport, Vermont.</t>
  </si>
  <si>
    <t>Newport Hydropower</t>
  </si>
  <si>
    <t>Newport</t>
  </si>
  <si>
    <t>VT</t>
  </si>
  <si>
    <t>Green Mountain Power</t>
  </si>
  <si>
    <t>Essex No. 19 Hydroelectric Project</t>
  </si>
  <si>
    <t>Essex No. 19 Hydroelectric Project, Green Mountain Power (GMP), Essex Junction, VT ($493,000 requested) will improve the performance of the minimum flow unit (Unit 9) by removing the 1 inch and 2 inch layer of organic buildup and re-coating the penstock. The facility started operation in 1907 and is located on the Winooski River in Essex Junction, Vermont.</t>
  </si>
  <si>
    <t>Essex No. 19 Hydroelectric Facility</t>
  </si>
  <si>
    <t>Essex Junction</t>
  </si>
  <si>
    <t>Bolton Falls Hydroelectric Project</t>
  </si>
  <si>
    <t>Bolton Falls Hydroelectric Project, Green Mountain Power, Duxbury, VT ($2.4 million requested) will replace the two existing turbine generator units with two new turbine-generator units at the Project. The facility started operation in 1986 and is located on the Winooski River in Duxbury, Vermont</t>
  </si>
  <si>
    <t>Duxbury</t>
  </si>
  <si>
    <t>Rollinsford Hydroelectric Project</t>
  </si>
  <si>
    <t>Rollinsford Hydroelectric Project, Green Mountain Power, Rollinsford, NH ($294,000 requested) will replace the runners at the two existing hydroelectric turbines within the project. The facility started operation in 1981 and is located on the Salmon Falls River in Rollinsford, New Hampshire.</t>
  </si>
  <si>
    <t>Rollinsford Hydroelectric Facility</t>
  </si>
  <si>
    <t>Rollinsworth</t>
  </si>
  <si>
    <t>Haw River Hydro Co.</t>
  </si>
  <si>
    <t>Saxapahaw Hydropower Efficiency Improvements</t>
  </si>
  <si>
    <t>Saxapahaw Hydropower Efficiency Improvements, Haw River Hydro Co., Graham, NC ($255,000 requested) will conduct a Unit 1 wicket gates overhaul and a Unit 1 shaft replacement. The facility started operation in 1983 and is located on the Haw River in Graham, North Carolina.</t>
  </si>
  <si>
    <t>Saxapahaw Hydropower</t>
  </si>
  <si>
    <t>Graham</t>
  </si>
  <si>
    <t>NC</t>
  </si>
  <si>
    <t>Herrway Construction</t>
  </si>
  <si>
    <t>Rocky Brook Hydroelectric LP</t>
  </si>
  <si>
    <t>Rocky Brook Hydroelectric LP, Herrway Construction, Brinnon, WA ($965,000 requested) will replace four existing turbines. Additional improvements include an upgraded generator unit, revised intake structure and tailrace design, and automated control unit. The facility started operation in 1986 and is located on Rocky Brook Falls in Brinnon, Washington.</t>
  </si>
  <si>
    <t>Rocky Brook Falls</t>
  </si>
  <si>
    <t>Brinnon</t>
  </si>
  <si>
    <t>Hitchcock Hydro LLC</t>
  </si>
  <si>
    <t>Glendale Hydropower Efficiency Improvements</t>
  </si>
  <si>
    <t>Hitchcock Hydro, LLC, Glendale Hydropower Efficiency Improvements, Stockbridge, MA ($117,000 requested) will carry out improvements in generator leads and contactors, and a controls package upgrade. The facility started operation in 1906 and is located on the Houstatonic River in Stockbridge, Massachusetts.</t>
  </si>
  <si>
    <t>Glendale Hydropower</t>
  </si>
  <si>
    <t>Stockbridge</t>
  </si>
  <si>
    <t>Texon Hydropower Efficiency Improvements</t>
  </si>
  <si>
    <t>Texon Hydropower Efficiency Improvements, Hitchcock Hydro, LLC, Russell, MA, ($573,000 requested) will conduct intake improvements, a controls package upgrade, and a static exciter improvement. The facility started operating in 1985 and is located on the Westfield River in Russell, Massachusetts.</t>
  </si>
  <si>
    <t>Texon Hydropower</t>
  </si>
  <si>
    <t>Russell</t>
  </si>
  <si>
    <t>Hydro Technology Systems, Inc.</t>
  </si>
  <si>
    <t>Meyers Falls Hydroelectric Project Hydro Technology Systems</t>
  </si>
  <si>
    <t>Meyers Falls Hydroelectric Project Hydro Technology Systems, Inc., Kettle Falls, WA ($600,000 requested) will conduct improvements including the replacement of the original bronze runners installed in 1915 and 1917 with new stainless steel runners. The original runners have been rebuilt numerous times since their installation. The rotors will also be rewound. Meyers Falls Hydroelectric Project began operation in 1915 and is located on the Colville River in Kettle Falls, Washington.</t>
  </si>
  <si>
    <t>Colville River</t>
  </si>
  <si>
    <t>Kettle Falls</t>
  </si>
  <si>
    <t>Kern &amp; Tule Hydro LLC</t>
  </si>
  <si>
    <t>Kern Canyon Hydroelectric</t>
  </si>
  <si>
    <t>Kern Canyon Hydroelectric, Kern and Tule Hydro LLC, Bakersfield, CA ($164,000 requested) replace the existing Francis water wheel with a new higher efficiency turbine runner that operates especially well at low flows. The facility began operating in 1921 and is located on the Kern River in Bakersfield, California.</t>
  </si>
  <si>
    <t>Kern River</t>
  </si>
  <si>
    <t>Bakersfield</t>
  </si>
  <si>
    <t>Marsh Valley Development, Inc.</t>
  </si>
  <si>
    <t>Marsh Valley Hydroelectric Facility</t>
  </si>
  <si>
    <t>Marsh Valley Hydroelectric Facility, Marsh Valley Development, Inc., McCammon, ID ($58,000 requested) will replace existing corroded runners with new, corrosive-resistant stainless steel runners. The facility started operating in 1992 and is located on the Portneuf River in McCammon, Idaho.</t>
  </si>
  <si>
    <t>Portneuf River</t>
  </si>
  <si>
    <t>McCammon</t>
  </si>
  <si>
    <t>Oswego, City of</t>
  </si>
  <si>
    <t>High Dam Hydroelectric Station</t>
  </si>
  <si>
    <t>High Dam Hydroelectric Station, City of Oswego, Oswego, NY ($1.3 million requested) will conduct control system improvements, relay and interconnect improvements, generator rewinding, turbine overhauls, automated rack raker improvements, and replace excitation and hydraulic power units. The facility started operation in 1929 and is located on the Oswego River in Oswego, New York.</t>
  </si>
  <si>
    <t>Oswego</t>
  </si>
  <si>
    <t>PacifiCorp</t>
  </si>
  <si>
    <t>Grace 3 Hydroelectric Facility</t>
  </si>
  <si>
    <t>Grace 3 Hydroelectric Efficiency Improvement, PacifiCorp Renewable Resources, Grace, ID ($5 million requested) will undertake several refurbishment measures to improve efficiency and extend the useful life of the turbines and generators. Improvements include, the replacement of turbine runners, wicket gates, and draft tube liners with new components, removal and plugging of the disused pressure relief valve in the scroll case, as well as replacement or refurbishment of generator core, coils, and field poles. The facility began operation in 1913 and is located on the Bear River in Grace, Idaho.</t>
  </si>
  <si>
    <t>Bear River</t>
  </si>
  <si>
    <t>Grace</t>
  </si>
  <si>
    <t>Toketee Development Overhaul</t>
  </si>
  <si>
    <t>Toketee Development Unit Overhaul, PacifiCorp Renewable Resources, Idleyld Park, OR ($5 million requested) will conduct a comprehensive refurbishment of the hydroelectric turbine generators through the installation of a new runner, wicket gates, discharge ring, draft tube liner, and, specifically for Unit two, new generator coils. The facility began operating in 1949 and is located on the Umpqua River in Idleyld Park, Oregon.</t>
  </si>
  <si>
    <t>Umpqua River</t>
  </si>
  <si>
    <t>Idleyld Park</t>
  </si>
  <si>
    <t>OR</t>
  </si>
  <si>
    <t>Prospect Project</t>
  </si>
  <si>
    <t>Prospect Project, PacifiCorp Renewable Resources, Prospect, OR ($2.1 million requested) will conduct a comprehensive refurbishment of the hydroelectric turbine generator through the installation of a new runner, runner seal rings, wicket gates, discharge ring, and draft tube liner. The facility began operating in 1928 and is located on the Rogue River, in Prospect, Oregon.</t>
  </si>
  <si>
    <t>Rogue River</t>
  </si>
  <si>
    <t>Prospect</t>
  </si>
  <si>
    <t>Oneida Development Unit Overhaul</t>
  </si>
  <si>
    <t>Oneida Development Unit Overhaul, PacifiCorp Renewable Resources, Preston, ID ($2.3 million requested) will conduct a comprehensive refurbishment of the hydroelectric turbine and generator to enhance efficiency and prolong the unit’s lifespan. The turbine runner, wicket gates, and generator rotor will be replaced, and the generator field poles will be refurbished. The facility began operating in 1915 and is located on the Bear River in Preston, Idaho.</t>
  </si>
  <si>
    <t>Preston</t>
  </si>
  <si>
    <t>Pawtucket Hydropower LLC</t>
  </si>
  <si>
    <t>Pawtucket Hydropower Efficiency Improvements</t>
  </si>
  <si>
    <t>Pawtucket Hydropower Efficiency Improvements, Pawtucket Hydropower LLC, Pawtucket, RI ($601,000 requested) will install new runners for both units along with a new hydraulic power units and Switchgear. The facility started operation in 1989 and is located on the Blackstone River in Pawtucket, Rhode Island.</t>
  </si>
  <si>
    <t>Pawtucket Hydropower</t>
  </si>
  <si>
    <t>Pawtucket</t>
  </si>
  <si>
    <t>RI</t>
  </si>
  <si>
    <t>Petersburg Borough</t>
  </si>
  <si>
    <t>Blind Slough Hydroelectric Refurbishment</t>
  </si>
  <si>
    <t>Blind Slough Hydroelectric Refurbishment, Petersburg Borough dba Petersburg Municipal Power and Light, Petersburg, AK ($2.9 million requested) will conduct a refurbishment of the project, which is expected to extend the life of the project by another 30 to 40 years. The facility began operating in 1921, was reconstructed in 1954, and is located on Blind Slough in Petersburg, Alaska.</t>
  </si>
  <si>
    <t>Blind Slough</t>
  </si>
  <si>
    <t>Petersburg</t>
  </si>
  <si>
    <t>Public Service Company of Colorado</t>
  </si>
  <si>
    <t>Cabin Creek Generating Station</t>
  </si>
  <si>
    <t>Cabin Creek Generating Station, Public Service Company of Colorado, Georgetown, CO ($5 million requested) will refurbish two turbines, Unit A and Unit B, and conduct overall infrastructure upgrades at the facility. These improvements will increase the overall capacity of the facility, extend service life of the facility by 40 years, and improve the overall round-trip storage efficiency of the facility. The Cabin Creek facility pumped storage hydroelectric plant was commissioned in 1967 and is located on Cabin Creek and South Clear Creek in Georgetown, Colorado</t>
  </si>
  <si>
    <t>Cabin Creek</t>
  </si>
  <si>
    <t>Georgetown</t>
  </si>
  <si>
    <t>CO</t>
  </si>
  <si>
    <t>Quinebaug Associates LLC</t>
  </si>
  <si>
    <t>Quinebaug 5-Mile Hydropower Efficiency Improvements</t>
  </si>
  <si>
    <t>Quinebaug 5-Mile Hydropower Efficiency Improvements, Quinebaug Associates, LLC, Brooklyn, CT ($112,000 requested) will conduct a Unit 2 runner rebuild, hub rebuild and generator refurbishment. A Unit 1 runner and hub rebuild will also take place as part of the improvement. The facility started operation in 1990 and is located on the Quinebaug River in Brooklyn, Connecticut.</t>
  </si>
  <si>
    <t>Quinebaug Hydropower</t>
  </si>
  <si>
    <t>Brooklyn</t>
  </si>
  <si>
    <t>Springfield Water&amp; Sewer</t>
  </si>
  <si>
    <t>Cobble Mountain Hydropower Station: Unit 3 Modernization</t>
  </si>
  <si>
    <t>Cobble Mountain Hydropower Station: Unit 3 Modernization, Springfield Water and Sewer Commission, Granville, MA ($5 million requested) will refurbish Unit 3 through replacement of the generator and turbine runner and wicket gates, rehabilitation of remaining turbine components, valves and supporting equipment, and repair of the penstock. The facility started operation in 1933 and is located on the Little River in Granville, Massachusetts.</t>
  </si>
  <si>
    <t>Cobble Mountain Hydropower Station</t>
  </si>
  <si>
    <t>Granville</t>
  </si>
  <si>
    <t>Tennessee Valley Authority</t>
  </si>
  <si>
    <t>Cherokee Dam Hydroelectric Unit 4 Replacement</t>
  </si>
  <si>
    <t>Cherokee Dam Hydroelectric Unit 4 Replacement, Tennessee Valley Authority, Rutledge, TN ($5 million requested) will replace Unit 4 of the facility, which began operation in 1952. Built to generate hydroelectric power during World War II, Cherokee Dam continues to play an important role as one of TVA's managed reservoirs that have prevented flood damage over the years. The facility is located on the Holston River in Rutledge Tennessee.</t>
  </si>
  <si>
    <t>Cherokee Dam Hydroelectric</t>
  </si>
  <si>
    <t>Rutledge</t>
  </si>
  <si>
    <t>TN</t>
  </si>
  <si>
    <t>Wood Hydro LLC</t>
  </si>
  <si>
    <t>Magic Hydroelectric Project</t>
  </si>
  <si>
    <t>Magic Hydroelectric Project, Wood Hydro LLC, Shoshone, ID ($288,000 requested) will install a new low-head turbine runner and improved control systems. The improved controls will include automatic wicket gate adjustments based on new ultrasonic flow meter readings and automatic restart of the facilities. The facility began operating in 1982 and is located on the Little Wood River in Shoshone, Idaho.</t>
  </si>
  <si>
    <t>Little Wood River</t>
  </si>
  <si>
    <t>Shoshone</t>
  </si>
  <si>
    <t>York Haven Power Company, LLC</t>
  </si>
  <si>
    <t>York Haven Unit Overhauls</t>
  </si>
  <si>
    <t>York Haven Unit Overhauls, York Haven Power Company, LLC, York Haven, PA ($1 million requested) will replace Units 8 and 10 with Francis runners, upgrading the facility's power generation capabilities. The project started operation in 1904 and is located on the Susquehanna River in York Haven, Pennsylvania.</t>
  </si>
  <si>
    <t>York Haven Hydroelectric</t>
  </si>
  <si>
    <t>York Haven</t>
  </si>
  <si>
    <t>PA</t>
  </si>
  <si>
    <t>Pacific Gas &amp; Electric</t>
  </si>
  <si>
    <t>Awarded</t>
  </si>
  <si>
    <t>Civil Nuclear Credit Program</t>
  </si>
  <si>
    <t>BIL 40323</t>
  </si>
  <si>
    <t>Credit</t>
  </si>
  <si>
    <t>Diablo Canyon Power Plant</t>
  </si>
  <si>
    <t>On January 2, 2024, DOE's Grid Deployment Office (GDO) issued a Record of Decision (ROD) to award credits to Pacific Gas and Electric Company (PG&amp;E) under the Civil Nuclear Credit (CNC) Program for the continued operation of Diablo Canyon Power Plant Units 1 and 2 (DCPP) under DCPP's current operating licenses issued by the U.S. Nuclear Regulatory Commission (NRC).</t>
  </si>
  <si>
    <t>https://www.energy.gov/gdo/civil-nuclear-credit-award-cycle-1</t>
  </si>
  <si>
    <t>Avila Beach</t>
  </si>
  <si>
    <t>University of Illinois Urbana-Champagne</t>
  </si>
  <si>
    <t>Carbon Capture Demonstration Projects</t>
  </si>
  <si>
    <t>BIL 41004.b</t>
  </si>
  <si>
    <t>Integrated Capture, Transport, and Geological Storage of CO2 Emissions from City Water, Light and Power</t>
  </si>
  <si>
    <t>The proposed project includes an end-to-end carbon dioxide capture, transport, and storage solution for the Dallman 4, a pulverized coal power plant at City Water, Light and Power in Springfield, Illinois. The project is estimated to capture 2 million tons of CO2 per year and transport it to a geologic storage site in the Illinois Storage Corridor. The proposed capture system uses a Linde-BASF solvent-based system.</t>
  </si>
  <si>
    <t>https://www.energy.gov/oced/carbon-capture-demonstration-projects-program-front-end-engineering-design-feed-studies</t>
  </si>
  <si>
    <t>FEED Study</t>
  </si>
  <si>
    <t>Carbon Capture</t>
  </si>
  <si>
    <t>OCED</t>
  </si>
  <si>
    <t>Dallman Power Plant</t>
  </si>
  <si>
    <t>Power Plant</t>
  </si>
  <si>
    <t>Springfield</t>
  </si>
  <si>
    <t>IL</t>
  </si>
  <si>
    <t>Office of Clean Energy Demonstrations (OCED), oced@hq.doe.gov</t>
  </si>
  <si>
    <t>Navajo Transitional Energy Company (NTEC)</t>
  </si>
  <si>
    <t>Four Corners Power Plant Integrated Carbon Capture and Storage</t>
  </si>
  <si>
    <t>The proposed project includes an integrated CO2 capture retrofit of post-combustion CO2 capture technology, transport, and storage for the coal fired Four Corners Power Plant (FCPP) located on the Navajo Nation. The proposed project has an estimated capability of capturing a minimum of 95% of the CO2 emissions from the FCPP, representing 10 million+ tons of CO2 per year. The project uses Mitsubishi Heavy Industries Americas, IncKS-21™ solvent for carbon capture and NTEC has partnered with Enchant Energy, LLC as the CO2 Capture Project Developer, and other institutes for development of the CO2 offtake solution, including pipeline and storage site development.</t>
  </si>
  <si>
    <t>Inclusive Recruitment, Local Recruitment, Training</t>
  </si>
  <si>
    <t>Enchant Energy, LLC, San Juan College, Navajo Technical University</t>
  </si>
  <si>
    <t>Four Corners Power Plant</t>
  </si>
  <si>
    <t>Fruitland</t>
  </si>
  <si>
    <t>NM</t>
  </si>
  <si>
    <t>Duke Energy Indiana, LLC</t>
  </si>
  <si>
    <t>Edwardsport Flex Fuel Integrated Capture for Indiana's ENergy Transition (EFFICIENT)</t>
  </si>
  <si>
    <t>Through this FEED study, OCED is working with Duke Energy to demonstrate the company's CCS technology design. The study seeks to evaluate the feasibility of capturing and storing carbon dioxide (CO?) from the flue gases of the two heat recovery steam generators at the Edwardsport Integrated Gasification Combined Cycle (IGCC) power generation plant in Knox County, Indiana. The study will evaluate use of Honeywell Advanced Solvent Carbon Capture process, which has a Technology Readiness Level of 7. The project aims to capture, compress and store onsite 3.6 million tons of CO2 per year, achieving a carbon capture efficiency of more than 95%. A key advantage of the Edwardsport IGCC plant site is the availability of ample pore space for storage of carbon dioxide (CO2). The host site has an estimated 400 million metric tons of pore space. An initial 9 month validation budget period will be conducted first, and then the FEED study will be delivered in a second budget period of 24 months. The project will also include development of a robust Community Benefits Plan (described below) along with both preliminary and final design engineering packages, cost estimates, an Environmental Health &amp; Safety Assessment Report, and a final FEED report</t>
  </si>
  <si>
    <t>https://www.energy.gov/sites/default/files/2024-01/OCED_CCFEEDs_AwardeeFactSheet_Duke_1.5.2024.pdf</t>
  </si>
  <si>
    <t>Edwardsport Integrated Gasification Combined Cycle Plant</t>
  </si>
  <si>
    <t>Edwardsport</t>
  </si>
  <si>
    <t>IN</t>
  </si>
  <si>
    <t>Entergy Services LLC</t>
  </si>
  <si>
    <t>Lake Charles Power Station Integrated CO2 Capture Project</t>
  </si>
  <si>
    <t>OCED is working with Entergy Services, LLC to complete a FEED study to develop a full-scale integrated carbon capture project for Entergy Louisiana's natural gas combined cycle power plant at Lake Charles Power Station. The proposed analysis will investigate the cost of retrofitting a post-combustion carbon capture technology using Mitsubishi Heavy Industries' state-of-the-art KS-21 solvent. This technology has the potential to capture a minimum of 95% of the carbon dioxide (CO2) emissions from the plant, equating to nearly 2.5 million tons of CO2 per year. Entergy Services, LLC has partnered with Talos Energy, Inc. (Talos) to develop an offtake agreement. As part of this arrangement, Talos will investigate the development of a sequestration site approximately 40 miles from the Lake Charles Power Station and a pipeline to transport the captured carbon to the sequestration site for secure storage. The project will include project management, community benefits work, a carbon capture FEED study, CO2 transportation FEED study, storage field development plan, initiation of the National Environmental Policy Act process, and the necessary permits for carbon storage.</t>
  </si>
  <si>
    <t>Local Recruitment</t>
  </si>
  <si>
    <t>https://www.energy.gov/sites/default/files/2024-01/OCED_CCFEEDs_AwardeeFactSheet_EntergyServicesLakeCharles_1.5.2024_v3.pdf</t>
  </si>
  <si>
    <t>Talos Energy, Inc.</t>
  </si>
  <si>
    <t>Lake Charles Power Station</t>
  </si>
  <si>
    <t>Westlake</t>
  </si>
  <si>
    <t>LA</t>
  </si>
  <si>
    <t>Tampa Electric Company</t>
  </si>
  <si>
    <t>Polk Power Station Integrated CO2 Capture Project</t>
  </si>
  <si>
    <t>OCED is working with TEC to complete a FEED study to design and determine the cost of retrofitting ION Clean Energy, Inc.'s post-combustion carbon capture technology with pipeline transport and secure geologic storage for the natural gas combined cycle power plant at the Polk Power Station in Mulberry, Florida. This technology captures a minimum of 95% of the carbon dioxide (CO2) emissions, which equates to nearly 3 million metric tons of CO2 per year. The carbon captured will be stored in secure geologic storage. As part of this project, the CCS system will be designed to maintain the necessary flexibility of a dispatch-based generating asset, which pushes the boundaries of scalability, maximizes energy efficiency, and utilizes a transformational solvent, while maintaining a robust and flexible system. The project will include project management, community benefits work, a CO? pipeline transportation FEED study, storage-field development plan, initiation of the NEPA process, necessary permits for carbon storage, and a carbon capture supplemental FEED study that builds on the concept developed in DE-FE0032224.</t>
  </si>
  <si>
    <t>Inclusive Recruitment, Training, Apprenticeship</t>
  </si>
  <si>
    <t>https://www.energy.gov/sites/default/files/2024-01/OCED_CCFEEDs_AwardeeFactSheet_Tampa_1.5.23.pdf</t>
  </si>
  <si>
    <t>Polk Power Station</t>
  </si>
  <si>
    <t>Mulberry</t>
  </si>
  <si>
    <t>FL</t>
  </si>
  <si>
    <t>Taft Carbon Capture LLC</t>
  </si>
  <si>
    <t>Cypress Carbon Capture Project</t>
  </si>
  <si>
    <t>OCED is working with Taft Carbon Capture, LLC (Taft) to design a FEED study to evaluate the cost and performance of a commercial-scale, post-combustion carbon capture system. The carbon capture system being evaluated would separate and prepare up to 2.6 million metric tons of carbon dioxide (CO2) per year for storage, with a minimum of 90% capture efficiency. This evaluation includes the development of a commercial-scale design package that includes application of carbon capture data duplicative from smaller-scale demonstrations by the technology provider. Integration engineering will be provided by a major engineering, procurement, and construction firm (EPC) experienced in FEED studies for similar systems. The project team will complete a cost estimate for all elements of the project: the carbon capture system, balance of plant, and integration of the system into the existing facility. The FEED study will also include all process, controls, civil, structural, electrical, environmental, constructability, risk analysis, and permitting aspects to evaluate technical and economic viability of the project.</t>
  </si>
  <si>
    <t>https://www.energy.gov/sites/default/files/2024-01/OCED_CCFEEDs_AwardeeFactSheet_Taft_1.5.23_0.pdf</t>
  </si>
  <si>
    <t>Taft Cogeneration Facility</t>
  </si>
  <si>
    <t>Hahnville</t>
  </si>
  <si>
    <t>Southern States Energy Board</t>
  </si>
  <si>
    <t>Foreman Cement Plant Integrated CO2 Capture</t>
  </si>
  <si>
    <t>OCED is working with Southern States Energy Board to evaluate the cost and performance of retrofitting a cement plant with a cryogenic-based carbon capture technology, and identify benefits to the community from the technology retrofit. The study will evaluate the use of Air Liquide's Cryocap technology, which represents an alternative to solvent-based carbon capture approaches. The study will also examine carbon dioxide (CO2) storage opportunities by working with a commercial off-taker and drilling a stratigraphic test well to support an EPA UIC Class VI permit application. A future project at this site could capture 95% of the carbon dioxide emissions from the plant, or roughly 1.4 million metric tons of CO2 per year. This would support the reduction of CO2 emissions associated with cement manufacturing and improve the sustainability of the Ash Grove Cement Foreman Plant, a major employer in the region. The FEED study will include the development of a robust Community Benefits Plan (CBP), engineering designs, a preliminary engineering design plan, critical design review, final design engineering package, final FEED report, preliminary pipeline route, final pipeline FEED study, and Environmental Health &amp; Safety Assessment Report.</t>
  </si>
  <si>
    <t>https://www.energy.gov/sites/default/files/2024-01/OCED_CCFEEDs_AwardeeFactSheet_SSEB_1.5.24.pdf</t>
  </si>
  <si>
    <t>Ash Grove Cement Foreman Plant</t>
  </si>
  <si>
    <t>Manufacturing Facility</t>
  </si>
  <si>
    <t>Foreman</t>
  </si>
  <si>
    <t>AR</t>
  </si>
  <si>
    <t>Membrane Technology and Research (MTRI)</t>
  </si>
  <si>
    <t>Integrated Carbon Capture and Storage Project at Dry Fork Station</t>
  </si>
  <si>
    <t>OCED is working with Membrane Technology and Research (MTR) Carbon Capture and its strategic partner, The Wyoming Carbon Storage Assurance Facility Enterprise (CarbonSAFE), to complete a FEED study for a proposed capture plant featuring MTR Carbon Capture's second-generation Polaris membrane. The FEED study will analyze the requirements for designing a system to capture, compress, and store 3 million metric tons of CO? per year onsite, achieving a minimum carbon capture rate of 90%. The study is focused on the capture technology installed at the site and will assess the potential integration with CO2 pipeline and geologic storage using CarbonSAFE data. This data comes from completed, current, and planned activities in the Wyoming CarbonSAFE Phase III project, including producing a pipeline FEED study, developing a CO2 storage field development plan, establishing Class VI well permitting, and ascertaining NEPA compliance through the development of an Environmental Information Volume. Membrane Technology and Research, Inc. and the Department of Energy have partnered for 15 years to develop this second-generation membrane capture technology, which has the potential to reduce water use, mitigating negative environmental impact and supporting the broader goal of sustainable resource management.</t>
  </si>
  <si>
    <t>Inclusive Recruitment</t>
  </si>
  <si>
    <t>https://www.energy.gov/sites/default/files/2024-03/MTR_FactSheet_3.26.24.pdf</t>
  </si>
  <si>
    <t>Dry Fork Station</t>
  </si>
  <si>
    <t>Gillette</t>
  </si>
  <si>
    <t>WY</t>
  </si>
  <si>
    <t>1PointFive</t>
  </si>
  <si>
    <t>Phase 1 Awarded</t>
  </si>
  <si>
    <t>Regional Direct Air Capture Hubs</t>
  </si>
  <si>
    <t>BIL 40308</t>
  </si>
  <si>
    <t>South Texas DAC Hub</t>
  </si>
  <si>
    <t>1PointFive, a subsidiary of Occidental, will develop the South Texas DAC Hub that demonstrates the technical and commercial viability of DAC as well as delivering regional economic, environmental, and social benefits to provide a model for the development of DAC Hubs across the U.S. and abroad. The South Texas DAC Hub is expected to include a Direct Air Capture facility designed to remove up to 1 million metric tons of CO2 annually with an associated saline geologic CO2 storage site. 1PointFive has committed to furthering equity, justice, and quality job creation in the development of the South Texas DAC Hub through its Community Benefit Plan (CBP). The CBP includes strategies to conduct meaningful engagement, including creation of a Community Advisory Board for active two-way engagement with the community, support workforce development, promote local hiring of a diverse workforce, and track benefit flows to disadvantaged communities in support of the Justice40 Initiative. 1PointFive will establish programs to serve the local community, including partnerships with environmental and workforce organizations. 1PointFive's Community Benefits Plan promotes local hiring, workforce development opportunities, environmental stewardship, educational initiatives, meaningful community engagement and investment to further support equity, justice and quality job creation in the region. The first DAC plant at the South Texas DAC Hub is expected to create approximately 2,500 jobs in construction, operations and maintenance.</t>
  </si>
  <si>
    <t>Yes</t>
  </si>
  <si>
    <t>Local Recruitment, Workforce Supports (Transport, Childcare, Other), Training, Apprenticeship</t>
  </si>
  <si>
    <t>https://www.energy.gov/oced/regional-direct-air-capture-hubs-selected-and-awarded-projects</t>
  </si>
  <si>
    <t>1PointFive will act as the DAC Hub owner and Carbon Engineering Ltd. Is the DAC technology provider. The Worley Group Inc. is the expected EPC contractor; Carbon Direct Inc. will advise on the CBP and provide life cycle analysis; and Lawrence Livermore National Laboratory will provide workforce analysis and Justice40 tracking. Texas A&amp;M University Kingsville and Coastal Bend Bays and Estuaries Program will study the affected environment and natural resources and protect regional water resources respectively. Livermore Lab Foundation will provide STEM education resources to local schools and University of Texas at Austin Gulf Coast Carbon Center will provide community education and outreach on carbon management.</t>
  </si>
  <si>
    <t>County</t>
  </si>
  <si>
    <t>TX</t>
  </si>
  <si>
    <t>Kleberg County</t>
  </si>
  <si>
    <t>Battelle</t>
  </si>
  <si>
    <t>Project Cypress</t>
  </si>
  <si>
    <t>This project will deploy direct air capture (DAC) systems that aim to capture more than 1 million tonnes of existing CO2) from the atmosphere each year upon final buildout and store the CO2 permanently deep underground.</t>
  </si>
  <si>
    <t>Community Workforce Agreement, Community Benefits Agreement, Project Labor Agreement (PLA)</t>
  </si>
  <si>
    <t>Pre-apprenticeship, Local Recruitment, Training, Apprenticeship</t>
  </si>
  <si>
    <t>Climeworks Corporation, Heirloom Carbon Technologies, Inc.</t>
  </si>
  <si>
    <t>Carbon Capture and Storage</t>
  </si>
  <si>
    <t>Calcasieu Parish</t>
  </si>
  <si>
    <t>Caddo Parish</t>
  </si>
  <si>
    <t>Alliant Energy</t>
  </si>
  <si>
    <t>Long-Duration Energy Storage Demonstrations</t>
  </si>
  <si>
    <t>BIL 41001.a1, 41001.a2, 41001.b1</t>
  </si>
  <si>
    <t>Columbia Energy Storage Project</t>
  </si>
  <si>
    <t>This project would be the first to demonstrate, at a commercial scale, a closed-loop CO2-based energy storage system and could validate the technology for wide-scale deployment in the United States. Alliant Energy expects to extract additional value from renewable energy resources, significantly reducing CO2 emissions over the next several years and positioning itself toward success in achieving net zero CO2 emissions by 2050. The project will likely be located on a brownfield site with a two-unit coal-fired power station scheduled for retirement in 2026. This project builds on an ongoing partnership between Alliant Energy, Columbia County and the Ho-Chunk Nation by supporting their shared goals of advancing sustainable energy solutions and expanding economic opportunities. This project will also be part of the University of Wisconsin Clean Energy Community Initiative, which seeks to identify the values, needs, and priorities of underserved communities for the clean energy transition and bring together industry, policy, research, and community to co-create a sustainable path to an equitable clean energy transition. The technology provider is Energy Dome, which successfully demonstrated a 2.5MW CO2-based energy storage system. To store excess energy, this system converts CO2 gas to a liquid, which reduces the typical storage complexity associated with geologic storage and the costs associated with cryogenic temperatures. Whenever energy is needed, the liquid CO2 is heated, vaporized, and expanded back to gas, which turns a turbine and generates electricity and the CO2.</t>
  </si>
  <si>
    <t>https://www.energy.gov/oced/long-duration-energy-storage-demonstrations-projects-selected-and-awarded-projects</t>
  </si>
  <si>
    <t>This project is led by Alliant Energy in partnership with WEC Energy Group and Madison Gas &amp; Electric. The three utilities collectively service approximately 75 percent of Wisconsin's electric customers. Other direct project partners include Shell Global Solutions US, Electric Power Research Institute, University of Wisconsin-Madison, and Madison College.</t>
  </si>
  <si>
    <t>Demonstration</t>
  </si>
  <si>
    <t>Energy Storage</t>
  </si>
  <si>
    <t>Columbia Energy Center</t>
  </si>
  <si>
    <t>Retiring Coal Plant</t>
  </si>
  <si>
    <t>WI</t>
  </si>
  <si>
    <t>Columbia County</t>
  </si>
  <si>
    <t>Xcel Energy</t>
  </si>
  <si>
    <t>Multiday Iron air Demonstration (MIND)</t>
  </si>
  <si>
    <t>Multiday energy storage is essential for the reliability of renewable electricity generation required to achieve our clean energy goals and provides resiliency against multiday weather events of low wind or solar resources. Xcel Energy, in partnership with Form Energy, will deploy two 10MW 100-hour long- duration energy storage (LDES) systems at retiring coal plants in Minnesota and Colorado. This project aims to accelerate the commercialization and market development of multiday storage through strategic partnership, technology, and scale.</t>
  </si>
  <si>
    <t>Community Workforce Agreement, Collective Bargaining Agreement</t>
  </si>
  <si>
    <t>Local Recruitment, Inclusive Recruitment, Workforce Supports (Transport, Childcare, Other)</t>
  </si>
  <si>
    <t>https://www.energy.gov/sites/default/files/2024-06/CBCSummary_LDES_Xcel_6.5.24.pdf</t>
  </si>
  <si>
    <t>Form Energy, the technology provider, produces iron-air batteries, which use some of the safest, cheapest, and most abundant materials -- low-cost iron, water, and air. Form Energy and participating utilities will be joined by Argonne National Laboratory (ANL) to measure, assess, and validate the technical and social impacts of the project. ANL will collaborate with Xcel on workforce development to educate communities on the battery energy storage technology and develop pathways to employment for communities near the LDES sites, vocational schools, and academic institutions across America. The team is also working with labor unions, including the International Brotherhood of Electrical Workers (IBEW), to shape project-generated jobs and build a career pipeline. The team is also working with labor unions, including the International Brotherhood of Electrical Workers (IBEW), to shape project-generated jobs and build a career pipeline.</t>
  </si>
  <si>
    <t>Deployment, Workforce Program</t>
  </si>
  <si>
    <t>Sherburne County (Sherco) Generating Station</t>
  </si>
  <si>
    <t>Becker</t>
  </si>
  <si>
    <t>MN</t>
  </si>
  <si>
    <t>Comanche Generating Station</t>
  </si>
  <si>
    <t>Pueblo</t>
  </si>
  <si>
    <t>Urban Electric Power, Inc.</t>
  </si>
  <si>
    <t>STOred Rechargeable Energy Demonstration (STORED)</t>
  </si>
  <si>
    <t>Energy storage is critical to New York’s clean energy future. As renewable power sources like wind and solar provide a growing portion of New York State’s electricity, storage will allow clean energy to be available when it is most needed. New York aims to deploy 3,000MW of storage by 2030 and has convened an Inter-Agency Fire Safety Working Group to address battery safety issues. This project utilizes a fire-safe battery using low-cost and largely domestically available materials. Urban Electric Power aims to demonstrate the viability of its zinc manganese dioxide (ZnMnO2) batteries in large scale and long-duration energy storage systems. This project will provide load management and power resilience to the selected sites. Between the two proposed sites, it will provide up to 600kW of power for up to 12 hours per discharge, yielding a total stored energy capacity of 7.2MWh. A successful demonstration could enable market adoption of Urban Electric Power’s LDES system by proving decreased technology risk, reducing demand on grid infrastructure through reduced peak demand load, and reducing total costs of installation and operation as compared to a Lithium-Ion system. Urban Electric Power’s solvent-free rechargeable ZnMnO2 batteries utilize earth-abundant raw materials that are readily available through supply chains established by the non-rechargeable alkaline battery industry, and more than 75 percent of Urban Electric Power’s raw material vendors are based in the U.S. The batteries have been successfully piloted at several energy storage installations. Community benefits commitments are a key component of the STORED project, which will be implemented by engaging local communities, pursuing workforce and community agreements, and promoting local hiring and workforce development to provide access to high-quality jobs. Urban Electric Power is teaming up with the New York Power Authority, a public utility with expertise in clean energy technologies, which has an established environmental justice program and will be leading outreach to members of these communities. EPRI will provide technical and industry expertise and guidance.</t>
  </si>
  <si>
    <t>Community Benefits Agreement</t>
  </si>
  <si>
    <t>Training, Inclusive Recruitment, Local Recruitment</t>
  </si>
  <si>
    <t>https://www.energy.gov/sites/default/files/2024-07/LDES%20UEP%20CBC.pdf</t>
  </si>
  <si>
    <t>EPRI, SUNY Oneonta, Westchester County</t>
  </si>
  <si>
    <t>Oneonta</t>
  </si>
  <si>
    <t>Westchester, NY</t>
  </si>
  <si>
    <t>Westchester County</t>
  </si>
  <si>
    <t>NextEra Energy Resources Development, LLC</t>
  </si>
  <si>
    <t>Front-of-the-meter Utilization of Zinc bromide Energy Storage (FUZES)</t>
  </si>
  <si>
    <t>NextEra Energy Resources Development, LLC proposes development of zinc-bromide battery energy storage systems for a front-of-the-meter application at existing renewable energy sites in Morrow County, OR; Manitowoc County, WI; and LaMoure County, ND. Each of these energy storage systems aim to provide 5–10 MW of power for at least 10 hours. The expected benefits of this development include increased capacity at the point of interconnection, reductions in greenhouse gas emissions, improved utilization of renewable energy generation facilities, lower future energy costs, and high replication potential across future NextEra Energy Resources projects. The project team plans to implement community benefits commitments by driving economic development, creating a unique community engagement plan for each host community, and collaborating with local technical and community colleges to provide education and training for workers.</t>
  </si>
  <si>
    <t>https://www.energy.gov/sites/default/files/2024-07/CBCFactSheet_LDESAward_NextEra_PhaseOne.pdf</t>
  </si>
  <si>
    <t>NextEra Energy Resources plans to partner with local technical and community colleges to advance student readiness for good paying jobs and careers in the energy sector.</t>
  </si>
  <si>
    <t>Morrow County</t>
  </si>
  <si>
    <t>Manitowoc County</t>
  </si>
  <si>
    <t>ND</t>
  </si>
  <si>
    <t>LaMoure County</t>
  </si>
  <si>
    <t>National Renewables Cooperative Organization</t>
  </si>
  <si>
    <t>Rural Energy Viability for Integrated Vital Energy (REVIVE)</t>
  </si>
  <si>
    <t>Rural areas are often the last to benefit from innovation, have lower household incomes, and have limited resources to invest in emerging technologies. Power outages are increasingly common in these areas, leaving communities and critical infrastructure more vulnerable. To address these challenges, the National Renewables Cooperative Organization (NRCO) and its project partners are developing 5 geographically diverse sites across the Midwest, Southeast, and Mid-Atlantic regions of the United States utilizing vanadium redox flow batteries (VRFBs) with nominal discharge ratings of 700kW to 3.6MW and discharge capabilities of up to 20 hours. The aim is to bring high-benefit, low-risk energy solutions to vulnerable and underserved rural areas. For co-ops that may not have experience with long-duration energy storage (LDES), this demonstration will showcase the value and the implementation path for LDES and give the co-ops experience working with the technology, spurring replication opportunities with co-ops across the country. The project will also help grow flow battery production nationally by providing data into the DOE's Rapid Operational Validation Initiative (ROVI) for Flow Batteries program. Finally, this project will help these rural cooperatives participate in renewable energy programs. The technology provider, Invinity Energy Systems, is a global leader in the production of vanadium flow batteries (VFB). Invinity's flow batteries have high efficiencies and long lifespans. The company has already successfully installed its VFBs elsewhere in the world, including in the United States, Canada, Australia, and the UK.</t>
  </si>
  <si>
    <t>NRCO is implementing this project with five of its member cooperatives (Central Electric Power Cooperative, Central Iowa Power Cooperative, Dairyland Power Cooperative, North Carolina Electric Membership Corporation, and Old Dominion Electric Cooperative), Invinity Energy Systems, and the Pacific Northwest National Laboratory (PNNL). PNNL will carry out the techno-economic analyses and data collection for the project, which will inform decision-making and provide valuable insights into the potential benefits of VRFBs.</t>
  </si>
  <si>
    <t>Tama</t>
  </si>
  <si>
    <t>IA</t>
  </si>
  <si>
    <t>Blair</t>
  </si>
  <si>
    <t>SC</t>
  </si>
  <si>
    <t>Hamlet</t>
  </si>
  <si>
    <t>Ewell</t>
  </si>
  <si>
    <t>MD</t>
  </si>
  <si>
    <t>Westinghouse Electric Company, LLC</t>
  </si>
  <si>
    <t>Pumped thermal energy stOrage in ALaska Railbelt (POLAR)</t>
  </si>
  <si>
    <t>Supplying reliable electricity to residents and businesses in Healy, Alaska presents challenges due to its remote location and extreme weather. Currently the area is served by a coal-fired power plant, one unit of which is slated for retirement. This LDES project pairs with planned wind power development in the region to demonstrate LDES firming renewable power at the grid scale while also providing enhanced grid resiliency. This site location also provides a unique opportunity to demonstrate the viability of high-temperature long-duration energy storage in a cold climate. This project will develop and deploy a Pumped Thermal Energy Storage (PTES) system to assist in local and regional grid resiliency and stability, regional carbon footprint reduction, and improved reliability of electricity in Alaska's Railbelt region, while demonstrating LDES's support of renewable energy. Project benefits would also flow indirectly to Indigenous Alaskans in underserved communities, such as the North Slope Borough. This project was created by a partnership between Westinghouse Electric Company LLC and Echogen by combining technology components from each partner to create a PTES system. In the system, a heat pump draws electricity from the power grid and converts the electricity into heat stored in inexpensive concrete blocks. This stored energy is then converted back into electricity using a heat engine. The PTES system also utilizes a low-cost ice-based low temperature reservoir.</t>
  </si>
  <si>
    <t>Community Workforce Agreement, Collective Bargaining Agreement, Project Labor Agreement (PLA)</t>
  </si>
  <si>
    <t>Local Recruitment, Inclusive Recruitment, Workforce Supports (Transport, Childcare, Other), Training, Apprenticeship</t>
  </si>
  <si>
    <t>https://www.energy.gov/sites/default/files/2024-06/CBCSummary_LDES_Westinghouse_6.18.24.pdf</t>
  </si>
  <si>
    <t>Construction will be led by Houston Contracting Company, a prominent union contractor in Alaska, as well as a part of Arctic Slope Regional Corporation, an Alaska Native Corporation. Golden Valley Electric Association has created a strategic generation plan for achieving decarbonization objectives while reducing electricity costs and maintaining the stability and security of the electrical grid in Alaska. This project also includes EPRI, the Electric Power Research Institute, and Shell.</t>
  </si>
  <si>
    <t>Healy Power Plant</t>
  </si>
  <si>
    <t>Healy</t>
  </si>
  <si>
    <t>California State Energy Resources Conservation and Development Commission</t>
  </si>
  <si>
    <t>Children's HospitAl Resilient Grid with Energy Storage (CHARGES)</t>
  </si>
  <si>
    <t>During a power outage, hospitals require reliable back-up power to continue to provide essential services. This project will install a 34.4MWh behind-the-meter, zinc bromide flow battery system for the Valley Children's Hospital, located in the underserved community of Madera, California. This long-duration energy storage (LDES) project will be a key demonstration of critical power backup of an acute care hospital in the U.S. and will provide resiliency in a region that is increasingly at-risk for significant power outages due to fires, storm surges, floods, extreme heat, and earthquakes. This project will provide a roadmap to facilitate the replacement of diesel generators with cleaner, more cost-effective resources at the hospital facility.</t>
  </si>
  <si>
    <t>Project Labor Agreement (PLA)</t>
  </si>
  <si>
    <t>Local Recruitment, Inclusive Recruitment, Training, Apprenticeship, Pre-apprenticeship</t>
  </si>
  <si>
    <t>The project team is led by the State of California through the California Energy Commission, and joined by Faraday Microgrids, a nationally recognized expert in renewable energy system microgrids, and LDES provider Redflow with zinc bromine flow batteries. Faraday Microgrids has been working closely with the California Energy Commission to develop and demonstrate the capabilities of renewable energy microgrids as a source of backup power in hospitals. This groundbreaking LDES project will provide significant community benefits through continuity of critical services, community power availability, and cost savings that can be redeployed for health programs.</t>
  </si>
  <si>
    <t>Valley Children's Hospital</t>
  </si>
  <si>
    <t>Renewable Energy Facility</t>
  </si>
  <si>
    <t>Madera</t>
  </si>
  <si>
    <t>ReJoule</t>
  </si>
  <si>
    <t>Communities Accessing Resilient Energy Storage (CARES)</t>
  </si>
  <si>
    <t>Most decommissioned electric vehicle batteries languish in warehouses. The CARES project, proposed by ReJoule, a second-life battery diagnostics and reuse company, will use retired electric vehicle batteries to provide demand reduction, load shifting, and resilience to two affordable housing complexes and a Red Lake Nation workforce development campus. ReJoule seeks to maximize the value of used batteries by repurposing retired lithium-ion electric vehicle batteries into energy storage for the grid. When electric vehicle batteries are no longer suitable for transportation, the decommissioned battery may still have 70 percent or more of its initial capacity. One of the biggest challenges in repurposing these batteries is identifying their state of health, as batteries of different capacities cannot be easily used together. To overcome this challenge, ReJoule has patented a quick way to assess the capacity of the batteries, identify batteries of similar capacities, and match them to create a pack.</t>
  </si>
  <si>
    <t>https://www.energy.gov/sites/default/files/2024-07/CBCSummary_LDES_ReJoule_7.9.24_v2.pdf</t>
  </si>
  <si>
    <t>ReJoule is working with a variety of leading research and industry partners on this project and is working to attain UL safety certification. Pacific Northwest National Laboratory will be offering techno-economic analysis, life cycle analysis, and fire safety design assistance. The Mechanical Engineering Department of University of Kansas will be offering physics- and machine learning-based second-life battery modeling from cell to system level and real-time monitoring of energy, power, thermal, and aging conditions. The Native American-led Solar Bear company will assist with construction, workforce development, and host site collaboration. ReJoule will work with Rising Sun Center for Opportunity, which prepares youth, women, and individuals with barriers to entry in the workforce for family-sustaining careers in clean tech. Finally, ReJoule will work with Redwood Energy (one of the country's leading designers of zero net energy affordable housing), Sigway Energy, CollectiveSun, Coffman Engineers, and Black&amp;Veatch.</t>
  </si>
  <si>
    <t>Demonstration, Workforce Program</t>
  </si>
  <si>
    <t>Red Lake Nation</t>
  </si>
  <si>
    <t>Tribe</t>
  </si>
  <si>
    <t>Santa Fe</t>
  </si>
  <si>
    <t>Petaluma</t>
  </si>
  <si>
    <t>Smartville, Inc.</t>
  </si>
  <si>
    <t>Second Life Smart Systems (SMART)</t>
  </si>
  <si>
    <t>The retired electric vehicle (EV) lithium-ion battery stockpile is growing, and there is great debate over how they should be disposed of. The batteries are made from cobalt, lithium, and nickel, which are scarce and nonrenewable resources. Smartville Inc. works to solve this issue by giving EV batteries a second life with a high value per kilowatt hour. Smartville has secured partnerships for the installation of lithium-ion battery long-duration energy storage (LDES) systems with a total of more than 7MWh to provide grid resiliency, bill reduction, and backup-up power at senior centers, low-income multi-family affordable housing complexes, and EV charging facilities. Repurposing retired EV batteries ensures that fewer minerals are mined and less carbon is generated from new battery manufacturing. Notably, this project will include high-tech career employment training at Historically Black College and Universities (HBCUs). Smartville 360TM energy storage system is one of the first second-life energy storage systems to integrate and control repurposed electric battery packs from different manufacturers at varying levels of states of health in one unified system. It uses the highest-quality tier-1 automotive li-ion batteries, and proprietary controls providing superior performance, safety, and longevity.</t>
  </si>
  <si>
    <t>https://www.energy.gov/sites/default/files/2024-06/CBCSummary_LDES_Smartville_6.26.24_final_0.pdf</t>
  </si>
  <si>
    <t>The installation will occur in partnership with HBCU's Denmark Technical College, Claflin University, South Carolina State University, Dillard University in New Orleans, and the HBCU Community Development Action Coalition as well as George McKinney Retirement Center, JBM Energy Solutions, Southern Company and Georgia Power, Cox Automotive and Cox Mobility, Craft Electric Inc., Luna Development, Holt Brothers Construction, and Endera Motors.</t>
  </si>
  <si>
    <t>Atlanta</t>
  </si>
  <si>
    <t>Los Angeles County</t>
  </si>
  <si>
    <t>Green Town Renovation Project</t>
  </si>
  <si>
    <t>Orangeburg</t>
  </si>
  <si>
    <t>Denmark Technical College</t>
  </si>
  <si>
    <t>Higher Education</t>
  </si>
  <si>
    <t>Denmark</t>
  </si>
  <si>
    <t>Sutter CCUS, LLC</t>
  </si>
  <si>
    <t>Sutter Decarbonization Project</t>
  </si>
  <si>
    <t>The Sutter Decarbonization Project plans to demonstrate and deploy a commercial-scale carbon capture system at the Sutter Energy Center, which is a 550-megawatt natural gas combined-cycle power plant near Yuba City, California. The Sutter Decarbonization Project plans to use ION's ICE-21 solvent to capture up to 1.75 million metric tons of carbon dioxide from this facility each year - equivalent to the annual emissions of nearly 390,000 gasoline-powered cars -transport it and sequester it permanently and safely more than a half mile underground in saline geologic formations. This project will be the first in the world to deploy an air-cooling system at a carbon capture facility, which will eliminate the use of cooling water and significantly minimize freshwater usage -- a critical concern of the local community and an imperative to further deployment of CCS in the arid western U.S. To minimize land disturbance, the Sutter Decarbonization Project plans to construct and operate a transportation pipeline running parallel to or using an existing natural gas pipeline rights-of-way. Sutter Energy Center has been an active community member for more than two decades - including negotiating Community Benefits Agreements - and the Sutter Decarbonization Project will include robust community engagement. The project has already incorporated community feedback into the project designs and made responsive changes to absorber column height, sound dampening systems, and the cooling method. The project also has a long-term commercial relationship with the Sacramento Municipal Utility District (SMUD). SMUD has said that the project will provide tangible benefits to its customers, which include disadvantaged and under-resourced communities, and that it will be a partner in targeted outreach and two-way engagement with traditionally excluded communities. Negotiation of a Project Labor Agreement (PLA) is underway and the project plans to engage with local and statewide labor organizations and educational institutions to secure qualified and highly skilled craft labor. The project estimates creating approximately 15-20 permanent jobs and 1,500,000 hours of construction jobs. In addition to the PLA, the project is engaged and collaborating with the community to implement a robust Community Benefits Plans. The project plans to support 10 internships through Minority-Serving Institutions to create career pathways that can help ensure that the project's high-quality jobs are filled by a skilled workforce from historically underrepresented communities. During operations, the project has a 10 percent diverse supplier spend goal. Lawrence Livermore National Laboratory will support accountability and transparency and will monitor the implementation of the project's Community Benefits Plans.</t>
  </si>
  <si>
    <t>Local Recruitment, Inclusive Recruitment, Training, Workforce Supports (Transport, Childcare, Other)</t>
  </si>
  <si>
    <t>https://www.energy.gov/oced/carbon-capture-demonstration-projects-selections-award-negotiations</t>
  </si>
  <si>
    <t>Sacramento Municipal Utility District (SMUD)</t>
  </si>
  <si>
    <t>Yuba City</t>
  </si>
  <si>
    <t>Calpine Texas CCUS Holdings, LLC</t>
  </si>
  <si>
    <t>Baytown Carbon Capture and Storage Project</t>
  </si>
  <si>
    <t>The Baytown Carbon Capture and Storage (CCS) Project plans to capture carbon dioxide from the Baytown Energy Center (BEC), which is a natural gas combined-cycle power plant in Baytown, Texas. The project will use Shell's CANSOLV solvent to capture up to 2 million metric tons of CO2 annually - equivalent to the annual emissions of nearly 450,000 gasoline-powered cars. The CO2 will be transported and sequestered in saline storage sites on the Gulf Coast. The project is evaluating the use of greywater cooling to minimize freshwater consumption by reusing wastewater. Calpine will serve as the lead for the Baytown CCS project and Covestro, a leading industrial manufacturer of plastics, will serve as the project's primary power off-taker, showcasing benefits of decarbonized process heat and electricity in the industrial sector. Calpine plans to further advance the development, deployment, and commercialization of CCS across its national fleet, which has 11 CCS projects in its pipeline. Calpine has committed to creating a strong Community Benefits Plan with local stakeholders that prioritizes equity, justice, and creation of quality, good paying local jobs. The project has already incorporated community feedback into the project designs to reduce non-CO2 air pollutants in addition to minimizing freshwater usage. The project estimates creating approximately 22-26 permanent jobs and 1,500,000 hours of construction jobs and has partnerships with Minority-Serving Institutions to support equitable job access and workforce development including the support of 10 paid, pathway to employment, internships from HBCUs and Hispanic-Serving Institutions. Calpine plans to develop a Community Benefits Agreement to ensure the project delivers benefits to local communities and has set a 10 percent diverse supplier spend goal. The project will include third party Community Benefits Plan monitoring and validation to support accountability and transparency.</t>
  </si>
  <si>
    <t>https://www.energy.gov/sites/default/files/2024-07/Baytown%20CC%20and%20Storage%20CBC_072324.pdf</t>
  </si>
  <si>
    <t>Baytown Energy Center</t>
  </si>
  <si>
    <t>Baytown</t>
  </si>
  <si>
    <t>Dakota Carbon Center East Project LLC (DCC East Project LLC)</t>
  </si>
  <si>
    <t>Project Tundra</t>
  </si>
  <si>
    <t>Project Tundra is a carbon capture system that will be developed by the Dakota Carbon Center East Project LLC, which is led by the project sponsors Minnkota Power Cooperative and TC Energy. Dakota Carbon Center East Project LLC is an entity formed to facilitate investment in and development of Project Tundra, which will be located adjacent to the Milton R. Young Station near Center, North Dakota. The project plans to use Mitsubishi Heavy Industries' KS-21 solvent to capture an annual average of 4 million metric tons of CO2 - equivalent to the annual emissions of 890,000 gasoline-powered cars - from the coal-fired power plant each year. The captured CO2 will be safely and permanently stored in saline geologic formations beneath and surrounding the power plant. The storage site has already been approved for a Class VI well permit, which minimizes schedule risk. The project plans to transfer lessons learned to inform future carbon capture projects around the country. Through its Community Benefits Plan, the project sponsors estimate creating approximately 25 permanent jobs and 400-600 construction jobs. Planning has already begun for Community Benefits Agreements and other related agreements with impacted communities. Other related workplace and environmental concerns are being addressed, which support rural quality of life issues, while also allowing for responsible project development. Project sponsors have engaged organized labor to discuss the prospect of negotiating a Project Labor Agreement and are committed to the continued engagement of stakeholders throughout the development process. Minnkota Power Cooperative, as a project sponsor and host-site, currently partners through existing Collective Bargaining Agreements with the International Brotherhood of Electrical Workers.</t>
  </si>
  <si>
    <t>Project Labor Agreement (PLA), Community Benefits Agreement, Collective Bargaining Agreement</t>
  </si>
  <si>
    <t>Inclusive Recruitment, Apprenticeship</t>
  </si>
  <si>
    <t>Minnkota Power Cooperative, as a project sponsor and host-site, currently partners through existing Collective Bargaining Agreements with the International Brotherhood of Electrical Workers. TC Energy is also a partner.</t>
  </si>
  <si>
    <t>Milton R. Young Station</t>
  </si>
  <si>
    <t>Center</t>
  </si>
  <si>
    <t>RTI (Research Triangle Institute) International</t>
  </si>
  <si>
    <t>Carbon Capture Large-Scale Pilots</t>
  </si>
  <si>
    <t>BIL 41004.a</t>
  </si>
  <si>
    <t>Carbon Capture Pilot at Vicksburg Containerboard Mill</t>
  </si>
  <si>
    <t>The Carbon Capture Pilot at Vicksburg Containerboard Mill, led by RTI International in collaboration with International Paper (IP), SLB, and Amazon, aims to build a carbon capture system at IP's pulp and paper mill in Vicksburg, Mississippi. The Carbon Capture Pilot at Vicksburg Containerboard Mill expects to capture at least 90% of the CO2 from the mill's power boiler flue gas using RTI's non-aqueous solvent (NAS) technology. This first-of-its-kind carbon capture project for the pulp and paper industry aims to capture 120,000 metric tons of CO2 per year - an amount equivalent to the annual CO2 emissions of nearly 27,000 gasoline-powered cars - and transport it to a site for permanent geologic storage. The pulp and paper industry currently produces 48 million metric tons of CO2-equivalent emissions per year in the United States, plus an additional 100 million metric tons of CO2-equivalent emissions per year from related biogenic emissions. The main goal of this pilot project is to illustrate the safe, responsible, and effective use of the NAS technology, help drive its adoption in the pulp and paper industry, and demonstrate how strategic partnerships can accelerate safe and responsible decarbonization. This project builds on previous DOE carbon capture research and development into RTI's NAS technology, funded through the DOE Office of Fossil Energy and Carbon Management. The Carbon Capture Pilot at Vicksburg Containerboard Mill will establish a Community Advisory Council with membership inclusive of disadvantaged communities. The project team has existing collective bargaining agreements with several labor unions, including United Steelworkers (which includes Paper and Forestry, Rubber, Manufacturing, Energy), Allied Industrial Services Workers International Union, United Association of Journeymen and Apprentices of the Plumbing and Pipefitting Industry, and the International Brotherhood of Electrical Workers. The project expects to create around 90 construction jobs and will develop strategies to ensure supplier diversity.</t>
  </si>
  <si>
    <t>Project Labor Agreement (PLA), Collective Bargaining Agreement</t>
  </si>
  <si>
    <t>https://www.energy.gov/oced/carbon-capture-large-scale-pilot-projects-selections-award-negotiations</t>
  </si>
  <si>
    <t>The project team has existing collective bargaining agreements with several labor unions, including United Steelworkers (which includes Paper and Forestry, Rubber, Manufacturing, Energy), Allied Industrial Services Workers International Union, United Association of Journeymen and Apprentices of the Plumbing and Pipefitting Industry, and the International Brotherhood of Electrical Workers.</t>
  </si>
  <si>
    <t>Vicksburg Containerboard Mill</t>
  </si>
  <si>
    <t>Vicksburg</t>
  </si>
  <si>
    <t>MS</t>
  </si>
  <si>
    <t>PPL Corporation</t>
  </si>
  <si>
    <t>Carbon Capture Pilot at Cane Run Generating Station</t>
  </si>
  <si>
    <t>The Carbon Capture Pilot at Cane Run Generating Station, led by PPL Corporation (PPL), will deploy a carbon capture system at Unit 7 of PPL subsidiaries Louisville Gas and Electric and Kentucky Utility companies' Cane Run Generating Station, a natural gas combined-cycle power plant with 640 MWe capacity in Louisville, Kentucky. The Carbon Capture Pilot at Cane Run Generating Station expects to capture 95% of the CO2 from the unit's flue gas using an advanced heat-integrated CO2 capture technology. Developed by the University of Kentucky (UK), this technology aims to capture up to 90,000 metric tons of CO2 per year - an amount equivalent to the annual CO2 emissions of 20,000 gasoline-powered cars. The project team plans to partner with an off-taker who will purify the captured CO2 for use as beverage-grade CO2. Natural gas-fired power plants in the United States currently produce more than 1.7 billion metric tons of CO2 emissions each year. The goal of the project is to pilot safe and responsible carbon capture by designing, building, operating, and analyzing the UK solvent-agnostic process to enable its replication at other natural gas combined-cycle power plants. This project builds on concurrent DOE carbon capture research and development into the UK solvent-agnostic process through the DOE Office of Fossil Energy and Carbon Management. PPL and its subsidiaries have a long-standing history of partnership with local community stakeholders surrounding the Cane Run Generating Station and the broader Jefferson County community. In collaboration with community stakeholders, the project team will investigate the potential for a Community Benefits Agreement. The team already employs workers from the International Brotherhood of Electric Workers, and this pilot project expects to create an additional 40-100 construction jobs. As part of its Community Benefits Plan, the project will expand existing training and internship programs to create a project workforce development plan that involves collaborating with local community leaders and organizations and partnering with local colleges and universities, including a local Historically Black College and University, for implementation.</t>
  </si>
  <si>
    <t>Local Recruitment, Inclusive Recruitment, Training</t>
  </si>
  <si>
    <t>Cane Run Generating Station</t>
  </si>
  <si>
    <t>Louisville</t>
  </si>
  <si>
    <t>KY</t>
  </si>
  <si>
    <t>Delek US Holdings Inc</t>
  </si>
  <si>
    <t>Carbon Capture Pilot at Big Spring Refinery</t>
  </si>
  <si>
    <t>The Carbon Capture Pilot at Big Spring Refinery, led by Delek US Holdings, will deploy a safe and responsible carbon capture system at Delek's Big Spring Refinery, an oil refinery in Big Spring, Texas. The project aims to capture 145,000 metric tons of CO2 per year - an amount equivalent to the annual CO2 emissions of more than 32,000 gasoline-powered cars, from the refinery's Fluidized Catalytic Cracking Unit (FCCU). The Carbon Capture Pilot at Big Spring Refinery plans to demonstrate an innovative second-generation post-combustion carbon capture process developed by Svante Technologies Inc., and capture at least 90% of the CO2 from the refinery's FCCU. Additionally, the project is expected to decrease emissions of health-harming pollutants, including SOx and particulate matter. The project will be designed to transport the CO2 by existing pipelines for permanent storage or utilization. The refining industry currently produces 243 million metric tons of CO2-equivalent emissions per year in the United States. The goal of this project is to enable scale-up of safe and responsible carbon capture technology, which is designed to be more resilient to the harsher flue gas of an FCCU and achieve cost reductions for replication at other oil refineries and industrial facilities. The Carbon Capture Pilot at Big Spring Refinery will create a Community Advisory Committee (CAC) to prioritize public feedback, concerns, and suggestions to project leadership and the community relations team. The CAC will include representatives from community associations, environmental/advocacy groups, labor, first responders, local businesses, and local government. Delek has an existing collective bargaining agreement with the International Union of Operating Engineers (IUOE) and plans to partner with the unions to create workforce and community agreements as part of this pilot project. The project team will also work with community partners, including United Steelworkers and the IUOE, to establish a Carbon Capture Schoolhouse to train organized labor and expand Delek's skilled workforce. The project is expected to create six operations jobs and up to 200 construction jobs.</t>
  </si>
  <si>
    <t>Collective Bargaining Agreement</t>
  </si>
  <si>
    <t>Delek has an existing collective bargaining agreement with the International Union of Operating Engineers (IUOE) and plans to partner with the unions to create workforce and community agreements as part of this pilot project. The project team will also work with community partners, including United Steelworkers and the IUOE, to establish a Carbon Capture Schoolhouse to train organized labor and expand Delek's skilled workforce.</t>
  </si>
  <si>
    <t>Big Spring Refinery</t>
  </si>
  <si>
    <t>Oil Refinery</t>
  </si>
  <si>
    <t>Big Spring</t>
  </si>
  <si>
    <t>TDA Research, Inc.</t>
  </si>
  <si>
    <t>Carbon Capture Pilot at Dry Fork Power Station</t>
  </si>
  <si>
    <t>The Carbon Capture Pilot at Dry Fork Power Station, led by TDA Research, in collaboration with SLB, will deploy a carbon capture system adjacent to the Wyoming Integrated Test Center located outside of Basin Electric's Dry Fork Power Station, a coal-fired power plant near Gillette, Wyoming with 405 MWe capacity. TDA's carbon capture system uses a low-cost, physical adsorbent to remove CO2 via a combination vacuum and concentration swing adsorption process. The proposed carbon capture system plans to be integrated with the power plant flue gas exhaust to remove more than 90% of the plant's overall carbon emissions, capturing 158,000 metric tons of CO2 each year - an amount equivalent to the annual CO2 emissions of 35,000 gasoline-powered cars. The Carbon Capture Pilot at the Integrated Test Center project is ideally placed in close proximity to a storage site in the carbon capture hub being developed through the DOE-funded Wyoming CarbonSAFE project. Ultimately, this requires only a short pipeline to transport the captured CO2 to permanent storage; Wyoming CarbonSAFE is currently undertaking a FEED study for the pipeline connecting the Carbon Capture Pilot location to permanent storage. Coal-fired power plants currently produce approximately 935 million metric tons of CO2 emissions each year in the United States. The goal of the pilot project is to inform safe and responsible commercial deployment of TDA's sorbent-based technology, which could be scaled up for use at coal plants around the world. This project builds on previous DOE carbon capture research and development into the TDA sorbent, funded through DOE's Office of Fossil Energy and Carbon Management. The Carbon Capture Pilot at Dry Fork Power Station will engage with the local community and labor unions, through listening sessions, town hall meetings, and open houses to ensure the local community benefits from the construction and operation of the pilot project and local input is incorporated. The project expects to create a total of 40-60 construction jobs and 20-25 operations jobs. The project team has committed to hiring four interns from underrepresented communities during each project phase, prioritizing tribal members and students from Minority Serving Institutions. Additionally, the project team plans to deliver seminars to provide educational information for students at local colleges and universities to learn more about carbon capture technology.</t>
  </si>
  <si>
    <t>Community Benefits Agreement, Community Workforce Agreement, or a Project Labor Agreement (PLA)</t>
  </si>
  <si>
    <t>Dry Fork Power Station</t>
  </si>
  <si>
    <t>International Center for Appropriate and Sustainable Technology</t>
  </si>
  <si>
    <t>Energy Improvement in Rural or Remote Areas Grants</t>
  </si>
  <si>
    <t>BIL 40103.c</t>
  </si>
  <si>
    <t>Advancing Energy Sovereignty for Taos Pueblo</t>
  </si>
  <si>
    <t>This project seeks to install a 5 MW solar photovoltaic (PV) and 10 MWh battery storage system located on Taos Pueblo lands in New Mexico. The project strives to eliminate an estimated 279,210 metric tons of greenhouse gas emissions per year over its 25-year lifespan and facilitate a 33% reduction in energy costs for 2,500 rural, Taos Pueblo Tribal members. Taos Pueblo, as owners of the project assets, will receive income over the project's generating life, which it anticipates passing on to Pueblo citizens through a direct credit of approximately $700 per household annually. Taos Pueblo is the only living Native American community designated as both a World Heritage Site and a National Historic Place, and the Tribe ranks in the 94th percentile of energy-burdened communities, with 42% of households living below the state poverty line. As part of its Community Benefits Plan, this project plans to partner with Santa Fe Community College to aid in local workforce training, as well as provide apprenticeship opportunities for Taos Pueblo community members. Additionally, the project's lead applicant, International Center for Appropriate and Sustainable Technology, and the City of Taos have solidified their partnership through a Good Neighbor Agreement, outlining measures to address potential impacts on the city and its residents through active engagement with city officials and community leaders.</t>
  </si>
  <si>
    <t>Local Recruitment, Training, Apprenticeship</t>
  </si>
  <si>
    <t>https://www.energy.gov/oced/energy-improvements-rural-or-remote-areas-selections-award-negotiations</t>
  </si>
  <si>
    <t>Santa Fe Community College</t>
  </si>
  <si>
    <t>Solar + Batter Storage System</t>
  </si>
  <si>
    <t>Taos Pueblo</t>
  </si>
  <si>
    <t>Native Renewables</t>
  </si>
  <si>
    <t>Energizing Rural Hopi and Navajo with Solar Powered Battery-Based Systems</t>
  </si>
  <si>
    <t>This project seeks to reduce energy burden and electrify 300 tribal homes by installing 2.5 kW off-grid solar PV and battery storage systems. Communities within the Navajo and Hopi Nations have some of the best solar resources in the country and yet thousands of tribal homes lack access to electricity. Connecting a rural Navajo and Hopi home to the electric grid can be costly and can take several years until the home is electrified. Consequently, many of these families currently rely on kerosene and propane lanterns and gasoline generators. These families can spend up to 50% of their income on energy expenses. As part of its Community Benefits Plan, the lead applicant, Native Renewables, plans to increase energy sovereignty across Navajo and Hopi Nations. Native Renewables plans to build upon their existing relationships with these communities and tribal leaders. They will also host training and education for participating households on solar electric energy systems and best practices to ensure the longevity of battery storage systems. Electrification could fulfill essential household needs, including powering lights, and refrigeration for food and medicine. Strengthen the local Indigenous solar workforce with the skills to become solar technicians</t>
  </si>
  <si>
    <t>Local Recruitment, Inclusive Recruitment, Training, Apprenticeship</t>
  </si>
  <si>
    <t>Solar PV and Battery Storage Systems in Off-Grid Homes</t>
  </si>
  <si>
    <t>Navajo Nation</t>
  </si>
  <si>
    <t>Hopi Nation</t>
  </si>
  <si>
    <t>Lake and Peninsula Borough</t>
  </si>
  <si>
    <t>Chignik Hydroelectric Dam and Water Source Project</t>
  </si>
  <si>
    <t>This project plans to construct a new run-of-the-river hydroelectric facility, replacing a 70+ year-old wooden dam that is at risk of failure. Located in Chignik, Alaska, the project aims to improve energy and water security as the current dam leaks frequently, also jeopardizing the community's only stable source of clean water. The proposed 2.1 MWh hydroelectric facility aims to replace 100% of the community's diesel consumption. It also plans to provide excess power for heating, electric vehicle charging, and expansion of local economic activities like tourism and fish processing. The Chignik Bay Tribal Council will own the facility and plans to sell power to local utilities for 80% of the avoided cost of fuel, reducing total electricity rates by an estimated 7%. As part of its Community Benefits Plan, this tribally owned project aims to improve community energy resilience, lower utility bills, reduce greenhouse gas emissions, improve local air and water quality, and spur local economic development. The project team has secured over $6 million to rehabilitate the community's water supply and anticipates creating up to 10 construction jobs with a tribal preference. This project represents the culmination of a multi-year collaboration among community stakeholders, the project team, and the fishing industry, to help determine how lower electricity costs can increase local economic development and ensure local salmon streams are preserved.</t>
  </si>
  <si>
    <t>Local Recruitment, Inclusive Recruitment</t>
  </si>
  <si>
    <t>Run-of-the-River Hydroelectric Facility</t>
  </si>
  <si>
    <t>Chignik Bay</t>
  </si>
  <si>
    <t>Iowa State University</t>
  </si>
  <si>
    <t>Montezuma Microgrid</t>
  </si>
  <si>
    <t>This project plans to implement the first utility-scale microgrid in the state, providing energy resilience and reliability and reducing greenhouse gas emissions. The City of Montezuma is a rural community with 1,460 residents that experiences extreme weather events, aging infrastructure, and a 53% reliance on fossil fuels. The project aims to deploy a 2.5 MW solar array and 1.5 MWh battery storage system microgrid with electric vehicle chargers and advanced metering to reduce reliance on aging infrastructure and back-up diesel generation. In partnership with Montezuma Municipal Light and Power, the town's community-owned utility, the project seeks to service 706 residential homes, 201 commercial buildings, and two industries. As part of its Community Benefits Plan, the project will be owned by a community-owned utility and plans to provide workforce development opportunities and ensure meaningful community engagement in the City of Montezuma. Additionally, the project seeks to develop a renewable microgrid curriculum for community colleges and the Meskwaki Nation to provide training and apprenticeship programs for the local workforce.</t>
  </si>
  <si>
    <t>More than 40 local community groups have endorsed the project through community partnership letters that range from labor unions; veteran, minority, and women-owned businesses; community colleges; and Iowa state and local governments.</t>
  </si>
  <si>
    <t>Solar PV + Battery Storage System Microgrid with Substation Improvements, Advanced Metering, and Electric Vehicle Chargers</t>
  </si>
  <si>
    <t>Montezuma</t>
  </si>
  <si>
    <t>Alutiiq Tribe of Old Harbor</t>
  </si>
  <si>
    <t>Old Harbor Hydroelectric Project</t>
  </si>
  <si>
    <t>This project plans to construct a run-of-the-river hydroelectric facility with a diversion structure, pipeline, powerhouse, and electric transmission line in Old Harbor, Alaska. It is anticipated that the project will be capable of generating about 3,470 MWh of energy annually and offset diesel fuel use at the local power plant by 95%, enabling a year-round reliable energy source. Old Harbor is a remote Alutiiq Tribal village on Kodiak Island, Alaska, approximately 50 air miles from the nearest social services in the City of Kodiak. There are nearly 200 residents in Old Harbor and 83% are Native Alaskans who rely on a subsistence diet, collecting berries, fish, and game meat for food. According to the Denali Commission, 88% of residents live below the federal poverty line, with a median household income of $13,181, and experience disproportionally higher cost energy bills. As part of its Community Benefits Plan, the Alutiiq Tribe and project partners will work to ensure stable sources of clean water and energy while reducing the negative health impacts of using diesel fuel. The Tribe intends to sell hydropower generated through the project to local utilities for 80% of the avoided cost of a gallon of diesel fuel. The project will ensure energy security and will provide benefits to each household. The Old Harbor Hydroelectric project seeks to demonstrate a tribal ownership business model that may be replicable in 209 similar rural villages within the region.</t>
  </si>
  <si>
    <t>Run-of-the-River Hydroelectric Facility and Electric Transmission Line</t>
  </si>
  <si>
    <t>Old Harbor</t>
  </si>
  <si>
    <t>Arizona State University</t>
  </si>
  <si>
    <t>Hopi Nation Community Solar Project</t>
  </si>
  <si>
    <t>This project, led by Arizona State University (ASU) and in partnership with the Hopi Tribe and Box Energy, strives to deploy a hybrid microgrid consisting of a 1.25 MW solar PV array, battery storage systems, and existing back up diesel generators that will be optimized for 24/7 operation. Due to aging power infrastructure, building operations at the Turquoise Trail Municipal Complex on the Hopi Reservation have been limited to 12 hours per day, running just five days a week, and leaving the Tribe vulnerable to emergencies and lacking critical services during off-hours. The Turquoise Trail Municipal Complex is comprised of the Incident Command Center, IT Hub, Department of Health &amp; Human Services, Social Services, and Solid Waste Department, and is powered by seven outdated 130 kilowatt (kW) diesel generators. The proposed hybrid microgrid aims to provide 24/7 power for these critical services and serve as a model for tribes and rural communities facing similar energy constraints, which will foster economic growth through a continuous and reliable supply of cleaner energy. As part of its Community Benefits Plan, the Hopi Tribe plans to partner with ASU and BoxPower to ensure the project helps meet the needs of the Tribe's economy and community members. The closure of the coal-fired Navajo Generating Station in 2019 eradicated 88% of the Hopi Tribe's primary economic base, with the Tribe now ranking in the 75th percentile for energy-burdened communities. The project plans to employ up to 19 local workers for temporary construction jobs, up to 12 newly trained solar/microgrid construction workers, and one long-term microgrid manager. BoxPower and Hopi Utilities Corporation committed to a Hopi hiring preference as well as 80-120 hours of paid solar installation and OSHA training for laborers.</t>
  </si>
  <si>
    <t>Hopi Tribe and Box Energy</t>
  </si>
  <si>
    <t>Hybrid Microgrid, Solar PV, and Battery Storage System with Optimized Back-Up Diesel Generation</t>
  </si>
  <si>
    <t>AZ</t>
  </si>
  <si>
    <t>United Power, Inc.</t>
  </si>
  <si>
    <t>Fort Lupton Microgrid Project</t>
  </si>
  <si>
    <t>This project seeks to replace an aging diesel generator with a microgrid consisting of an 850-kilowatt floating solar PV array and a 500 kilowatt (kW) / 1,147 kilowatt-hour (kWh) battery storage system sited on the community's water treatment plant reservoir, helping to increase the reliability of clean drinking water. The community's municipal water treatment plant relies on a backup diesel generator during periods of high demand and power outages. The aging generator has become unreliable which halts operations at the water treatment plant and negatively impacts communities in this region of Colorado. Households in rural Colorado have faced historic challenges securing a reliable clean water supply, particularly in areas where groundwater is contaminated. As part of its Community Benefits Plan, the microgrid aims to reduce the carbon footprint of the project performer, United Power, and the City of Fort Lupton. It is anticipated that project construction could create six full-time equivalent jobs, and United Power will partner with local Aims Community College and the BUENO Center for Multicultural Education to provide contracting outreach in this community. United Power will work with Schneider Electric to design, build and operate the fully integrated microgrid, which will improve power resiliency at the water treatment plant, reduce water evaporation, and help the city deliver reliable water services. To make this unique project economically viable, United Power and the City of Fort Lupton plan to enter an innovative, 20-year agreement allowing United Power to own the microgrid while the City of Fort Lupton pays for microgrid upgrades. The project's potential benefits include improved energy resiliency, a 9% decrease in the city's monthly power bill, and reduced evaporation from the water treatment plant reservoir. This model could serve as an example for other microgrid partnerships between small, rural utilities and local public works departments, which can expand access to clean and resilient energy in rural communities nationwide.</t>
  </si>
  <si>
    <t>Local Recruitment, Pre-apprenticeship</t>
  </si>
  <si>
    <t>United Power will partner with local Aims Community College and the BUENO Center for Multicultural Education to provide contracting outreach in this community. United Power will work with Schneider Electric to design, build and operate the fully integrated microgrid, which will improve power resiliency at the water treatment plant, reduce water evaporation, and help the city deliver reliable water services.</t>
  </si>
  <si>
    <t>Microgrid + Floating Solar PV Array, Battery Storage System</t>
  </si>
  <si>
    <t>Fort Lupton</t>
  </si>
  <si>
    <t>Tanana Chiefs Conference</t>
  </si>
  <si>
    <t>Alaskan Tribal Energy Sovereignty</t>
  </si>
  <si>
    <t>This project aims to deploy high-penetration solar PV and battery storage systems into existing microgrids in eight remote tribal communities currently relying on diesel for 100% of their electrical production. All eight tribal communities are inaccessible by road and have limited seasonal accessibility by boat or small airplane, which leads to electricity costs that are more than four times higher than the national average. In collaboration with the Alaska Village Electric Cooperative, the project team plans to modernize grid infrastructure, provide job training to tribal communities and develop Alaska's largest tribally owned and operated Independent Power Producer (IPP). The project will strive to offset the region's diesel consumption by 40%, which will lower energy costs and reduce greenhouse gas emissions by more than 1,550 metric tons per year over the project's 25-year lifespan. As part of its Community Benefits Plan, this project aims to improve grid reliability, enhance air quality, and decrease community energy burdens with potential savings of more than $100,000 annually. Moreover, the tribal ownership model is projected to generate a net income of $150,000 annually, which can be shared with tribal governments and used to develop future renewable projects in tribal communities across the region. The project team plans to engage with the communities through radio, online/print publications, and quarterly engagement meetings with village councils, and establish a utility board of tribal leaders from across the region to oversee the newly established IPP.</t>
  </si>
  <si>
    <t>Training, Apprenticeship, Inclusive Recruitment, Local Recruitment</t>
  </si>
  <si>
    <t>Alaska Village Electric Cooperative</t>
  </si>
  <si>
    <t>Solar + Battery Storage Systems, Microgrid Controls</t>
  </si>
  <si>
    <t>Village</t>
  </si>
  <si>
    <t>Nulato</t>
  </si>
  <si>
    <t>Huslia</t>
  </si>
  <si>
    <t>Minto</t>
  </si>
  <si>
    <t>Kaltag</t>
  </si>
  <si>
    <t>Grayling</t>
  </si>
  <si>
    <t>Anvik</t>
  </si>
  <si>
    <t>Shageluk</t>
  </si>
  <si>
    <t>Holy Cross</t>
  </si>
  <si>
    <t>The Confederated Tribes and Bands of the Yakama Nation</t>
  </si>
  <si>
    <t>Yakama Tribal Solar Canal &amp; Hydro Project</t>
  </si>
  <si>
    <t>This project aims to convert inefficient, open-water irrigation canals into a solar and micro-hydropower irrigation system. This cutting-edge system could conserve up to 20% more water and help energy-burdened residents save up to 15% on their utility bills. Additionally, the project team plans to build solar panels on land that the Tribe knows does not risk disturbing cultural resources, providing a replicable solution for responsible solar siting. It is anticipated that deploying solar technologies will increase the Yakama Nation's renewable power supply, while improving its energy resilience and reliability. Improvements in irrigation efficiency could also benefit grazing and irrigated agriculture, the area's key economic drivers. As part of its Community Benefits Plan, the project team plans to train and hire local tribal members to ensure project dollars are reinvested and continue to circulate within the community. This project aims to create at least 10 full-time positions, leading to a stronger local economy and increased disposable income for the reservation. The engagement plan also incorporates local stakeholders, including local labor and community-based organizations in a manner that can impact project decisions.</t>
  </si>
  <si>
    <t>Solar and Hydropower Irrigation System</t>
  </si>
  <si>
    <t>Yakama Indian Reservation</t>
  </si>
  <si>
    <t>Kootznoowoo, Incorporated</t>
  </si>
  <si>
    <t>Thayer Creek Hydroelectric Project</t>
  </si>
  <si>
    <t>This project seeks to install a 5 MW solar photovoltaic (PV) and 10 MWh battery storage system located on Taos Pueblo lands in New Mexico. The project strives to eliminate an estimated 279,210 metric tons of greenhouse gas emissions per year over its 25-year lifespan and facilitate a 33% reduction in energy costs for 2,500 rural, Taos Pueblo Tribal members. Taos Pueblo, as owners of the project assets, will receive income over the project’s generating life, which it anticipates passing on to Pueblo citizens through a direct credit of approximately $700 per household annually. Taos Pueblo is the only living Native American community designated as both a World Heritage Site and a National Historical Place, and the Tribe ranks in the 94th percentile of energy-burdened communities, with 42% of households living below the state poverty line. As part of its Community Benefits Plan, this project plans to partner with Santa Fe Community College to aid in local workforce training, as well as provide apprenticeship opportunities for Taos Pueblo community members. Additionally, the project’s lead applicant, International Center for Appropriate and Sustainable Technology, and the City of Taos have solidified their partnership through a Good Neighbor Agreement, outlining measures to address potential impacts on the city and its residents through active engagement with city officials and community leaders.</t>
  </si>
  <si>
    <t>Run-of-the-River Hydroelectric Facility and Transmission Line</t>
  </si>
  <si>
    <t>Angoon</t>
  </si>
  <si>
    <t>West Biofuels LLC</t>
  </si>
  <si>
    <t>Community Scale Rural Bioenergy Facilities</t>
  </si>
  <si>
    <t>This project aims to prevent local forest fires while providing low-carbon, stable energy for three communities in the Sierra Nevada mountains of California. Burney, Mariposa, and Mammoth Lakes are small, remote, mountainous communities threatened by wildfires and faced with frequent power outages due to extreme weather. State and federal programs have improved the management of dry, wildfire-fueling forest biomass through forest thinning campaigns and other land management activities. However, locally commercialized end uses for captured biomass are still limited. To address this issue, this project plans to deploy three community-scale bioenergy systems, transforming culled biomass into 100% renewable electricity and biochar soil amendments. Each facility aims to produce 3 MW of reliable, renewable electricity, utilizing 28,000-35,000 dry tons per year of residuals from sustainable forest management programs. The resulting biochar is anticipated to sequester 11,939 tons of carbon equivalent emissions per year and will likely be sold in regional agricultural markets. As part of its Community Benefits Plan, each site plans to create 15 new, permanent, good-paying jobs aimed at hiring from the local community. As a commitment to early, meaningful engagement, the project performer, West Biofuels, participated in multiple local hearings to allow community members to voice their opinions, concerns, and suggestions on the proposed project. West Biofuels engaged with stakeholders, including Fall River Resource Conservation District, Mariposa Biomass Project, Mariposa County Resource Conservation District, and Whitebark Institute as well as U.S. Forest Service and CalFire to provide information on the project and determine how the project can align with community interests and standards. To date, the Town of Mammoth Lakes and the Inyo National Forest have provided Community Partnership Documents or Letters of Support to advocate for the project. If this project is awarded, DOE funding could accelerate commercialization of this technology in the U.S. to demonstrate how biomass culled from wildfire management activities can provide a low-carbon, resilient energy source.</t>
  </si>
  <si>
    <t>West Biofuels engaged with stakeholders, including Fall River Resource Conservation District, Mariposa Biomass Project, Mariposa County Resource Conservation District, and Whitebark Institute as well as U.S. Forest Service and CalFire to provide information on the project and determine how the project can align with community interests and standards. To date, the Town of Mammoth Lakes and the Inyo National Forest have provided Community Partnership Documents or Letters of Support to advocate for the project.</t>
  </si>
  <si>
    <t>Forest Biomass to Energy Conversion</t>
  </si>
  <si>
    <t>Burney</t>
  </si>
  <si>
    <t>Mariposa</t>
  </si>
  <si>
    <t>Mammoth Lakes</t>
  </si>
  <si>
    <t>Bad River Band of Lake Superior Tribe of Chippewa Indians</t>
  </si>
  <si>
    <t>Mashkiiziibii Minigrid</t>
  </si>
  <si>
    <t>This project aims to deploy a hybrid mini-grid to build energy resilience in communities that often face extreme weather events and power outages along the shores of Lake Superior. The Bad River Band of Lake Superior Chippewa (also known as Mashkiiziibii in the Ojibwemowin language) will serve as the project's lead contractor to build a planned 5 MW of solar power plus 8 MWh of battery storage. It is anticipated that the solar power and storage facility will connect with existing diesel and natural gas generation to form a hybrid mini-grid, enabling the reservation's Odanah and Birch Hill communities to maintain power amidst power outages. This project aims to help the Bad River Band reach its goal of net zero carbon emissions with 100% renewable electricity generation by 2027 and provide a model for replication in other tribes and rural communities. As part of its Community Benefits Plan, the Bad River Band Tribe plans to work alongside the University of Wisconsin's Clean Energy Community Initiative to reduce utility bills by 10%. It is anticipated that the project will also provide employment and financial benefits to tribal members, who face a 14% unemployment rate. The project aims to contribute $200,000 to workforce development training for local tribal members and contract 50% of workers from the tribal community. The tribe seeks to partner with a local school district, community college, and university, to design new employee training and brainstorm activities to support and formalize clean energy workforce development in Wisconsin.</t>
  </si>
  <si>
    <t>Mini-Grid, Solar PV, and Battery Storage System, Utility Upgrades to Create Islanding Capabilities</t>
  </si>
  <si>
    <t>Bad River Reservation</t>
  </si>
  <si>
    <t>NRECA Research</t>
  </si>
  <si>
    <t>Microgrids for Community Affordability, Resilience, and Energy Decarbonization (CARED)</t>
  </si>
  <si>
    <t>This project, led by National Rural Electric Cooperative Association (NRECA) Research, plans to create a consortium of rural electric cooperatives and deploy microgrids (including solar PV, battery storage systems, and distribution upgrades) across seven rural communities in California, North Carolina, Minnesota, Arizona, Tennessee, and Montana. This national microgrid deployment effort aims to demonstrate region-specific energy systems that improve energy access, enhance energy resilience, and increase capacity for renewable energy deployments at a community level. Establishing a consortium of rural utilities could enable communities to collectively pursue federal funding, addressing capacity constraints and financial barriers. The cooperatives seek to devise methodologies and implementation strategies tailored to their local community, sharing best practices with the broader membership of almost 900 utility cooperatives during annual meetings. As part of its Community Benefits Plan, more than 70% of consortium members have a Collective Bargaining Agreement in place to deliver economic and workforce development to their local communities. Specifically, these projects anticipate creating an estimated 85 full-time temporary jobs.</t>
  </si>
  <si>
    <t>Microgrids including Solar PV and Battery Storage System with Distribution Upgrades</t>
  </si>
  <si>
    <t>Anza</t>
  </si>
  <si>
    <t>Arivaca</t>
  </si>
  <si>
    <t>Clinton</t>
  </si>
  <si>
    <t>MT</t>
  </si>
  <si>
    <t>Cooke City</t>
  </si>
  <si>
    <t>Shakopee Mdewakanton Sioux Community</t>
  </si>
  <si>
    <t>Decatur</t>
  </si>
  <si>
    <t>Cherry Lane</t>
  </si>
  <si>
    <t>Gallo Glass Company</t>
  </si>
  <si>
    <t>Industrial Demonstrations Program</t>
  </si>
  <si>
    <t>IRA 50161</t>
  </si>
  <si>
    <t>Hybrid Electric Glass Furnace Project</t>
  </si>
  <si>
    <t>The Hybrid Electric Glass Furnace Project, led by Gallo Glass, plans to install a demonstration hybrid electric furnace to reduce natural gas use by 70% and increase recycled content by 30% in its glass bottle production process. To maximize the project's environmental benefits, Gallo Glass would leverage renewable energy provided by the local utility. Gallo Glass anticipates selling low-carbon glass bottles as a premium option, contributing to the decarbonization of a large portion of glass for California's wine and spirits industry. The project anticipates generating a significant number of new, permanent jobs at Gallo Glass and within the local recycling community. To support the anticipated new positions, Gallo Glass, in partnership with the Workforce Development Board of Stanislaus County, the Valley Occupational Learning and Technology (VOLT) Institute, and Modesto Junior College, plans to expand its existing training programs to integrate skills associated with the hybrid melting process as well as the latest glass manufacturing technologies. Additionally, Gallo Glass plans to work with local groups to support job skill development for persons with disabilities in the community. Both initiatives, along with others, would be overseen by an advisory committee comprised of community members and industry professionals. Gallo Glass plans to partner with the City of Modesto Recycling Coordinator to support recycling education in the community and participation at local schools. Furthermore, this project will include the establishment of glass collection programs, which provide California Redemption Value (CRV) proceeds to support the construction of a centralized new inclusive playground to serve school-aged children. Gallo Glass would also introduce glass collection programs in regional disadvantaged communities. The California Energy Commission is also a planned partner in this project.</t>
  </si>
  <si>
    <t>https://www.energy.gov/oced/industrial-demonstrations-program-selections-award-negotiations-heat</t>
  </si>
  <si>
    <t>To support the anticipated new positions, Gallo Glass - in partnership with the Workforce Development Board of Stanislaus County, the Valley Occupational Learning and Technology (VOLT) Institute, and Modesto Junior College - plans to expand its existing training programs to integrate skills associated with the hybrid melting process as well as the latest glass manufacturing technologies. Additionally, Gallo Glass plans to work with local groups to support job skill development for persons with disabilities in the community. Both initiatives, along with others, would be overseen by an advisory committee comprised of community members and industry professionals. Gallo Glass plans to partner with the City of Modesto Recycling Coordinator to support recycling education in the community and participation at local schools. The California Energy Commission is also a planned partner in this project.</t>
  </si>
  <si>
    <t>Deployment, Demonstration, Workforce Program</t>
  </si>
  <si>
    <t>Industrial Decarb Upgrades</t>
  </si>
  <si>
    <t>Gallo Glass Manufacturing Plant</t>
  </si>
  <si>
    <t>Modesto</t>
  </si>
  <si>
    <t>AMERICAN Cast Iron Pipe Company</t>
  </si>
  <si>
    <t>Induction Melting Upgrade</t>
  </si>
  <si>
    <t>The Induction Melting Upgrade (Next Generation Melt Project), led by AMERICAN Cast Iron Pipe Company, seeks to electrify its process by replacing a cupola furnace with four induction furnaces, eliminating coke (derived from coal) combustion, and reducing melt process carbon dioxide emissions by an estimated 95% at its Birmingham, Alabama facility. These upgrades can be replicated throughout the ductile iron pipe industry to provide lower-carbon footprint piping for municipal water systems to replace America's aging water infrastructure, and support new industries, including chip and battery manufacturing plants. This project expects to retain high-paying jobs by improving AMERICAN Cast Iron Pipe Company's competitiveness. Additionally, the AMERICAN Cast Iron Pipe Company plans to establish a Community and Labor Engagement Taskforce for this project to keep stakeholders informed, obtain feedback, and track the status of their Community Benefits Plan. Additionally, the company plans to continue to support the Wallace State Community College's Federation for Advanced Manufacturing Education (FAME) program to facilitate community upskilling while continuing to provide up to $150,000 in scholarships to engineering programs at Auburn University, the University of Alabama (Tuscaloosa), and the University of Alabama at Birmingham.</t>
  </si>
  <si>
    <t>https://www.energy.gov/oced/industrial-demonstrations-program-selections-award-negotiations-iron-and-steel</t>
  </si>
  <si>
    <t>Iron and Steel Upgrades/ Industrial Decarb Upgrades</t>
  </si>
  <si>
    <t>AMERICAN Cast Iron Pipe Company Manufacturing Facility</t>
  </si>
  <si>
    <t>Birmingham</t>
  </si>
  <si>
    <t>AL</t>
  </si>
  <si>
    <t>Unilever</t>
  </si>
  <si>
    <t>Decarbonization of Unilever Ice Cream Manufacturing</t>
  </si>
  <si>
    <t>The Decarbonization of Unilever Ice Cream Manufacturing project, led by Unilever, plans to replace natural gas boilers with electric boilers and industrial heat pumps using waste heat recovery across four ice cream manufacturing facilities in Tennessee, Missouri, and Vermont. This project would reduce emissions associated with the production of Ben &amp; Jerry's, Breyers, Klondike, Magnum, Popsicle, Talenti, and other packaged ice cream and frozen novelty products. The facility upgrades expect to reduce carbon dioxide emissions by more than 14,000 metric tons per year with a pathway to address 100% of heat-related process emissions. Along with reduced emissions, this project has an extremely high replicability potential and will create a model that could lead to further decarbonization throughout the food and beverage sector where approximately 50% of processing emissions are from low temperature heating. This project plans to create approximately 240-300 construction jobs across the four sites and would help retain manufacturing jobs. The facility in each location uniquely serves the surrounding community. For example, the factory in Covington, Tennessee engages the Tipton County Manufacturing Council and Latinos Memphis to build prosperity in underserved communities; the Sikeston, Missouri facility partners with Southeast Missouri State College for internships; and the Ben &amp; Jerry's facilities in Vermont support a range of community development initiatives, including the Advancement Project and Milk with Dignity.</t>
  </si>
  <si>
    <t>The facility in each location uniquely serves the surrounding community. For example, the factory in Covington, Tennessee, engages the Tipton County Manufacturing Council and Latinos Memphis to build prosperity in underserved communities; the Sikeston, Missouri facility partners with Southeast Missouri State College for internships; and the Ben &amp; Jerry's facilities in Vermont support a range of community development initiatives, including the Advancement Project and Milk with Dignity.</t>
  </si>
  <si>
    <t>Unilever Ice Cream Manufacturing Plant</t>
  </si>
  <si>
    <t>Covington</t>
  </si>
  <si>
    <t>Manufacturing Plant</t>
  </si>
  <si>
    <t>Sikeston</t>
  </si>
  <si>
    <t>MO</t>
  </si>
  <si>
    <t>St. Albans</t>
  </si>
  <si>
    <t>Waterbury</t>
  </si>
  <si>
    <t>Golden Aluminum</t>
  </si>
  <si>
    <t>Nexcast - Next Generation Aluminum Mini Mill</t>
  </si>
  <si>
    <t>The Nexcast - Next Generation Aluminum Mini Mill project plans to upgrade Golden Aluminum’s Fort Lupton, CO, facility using the Nexcast process to reduce natural gas consumption, improve process efficiency, and recycle approximately 15% more mixed-grade aluminum scrap. The proposed upgrades are expected to allow the facility to  produce high-quality aluminum products for electric vehicles and other clean energy technology applications. This  project is also projected to decrease air pollution through use of low-nitrogen oxide (NOx) burners or other burner technologies and demonstrate a reduced carbon intensity of roughly 60% compared to industry average. Once awarded, Golden Aluminum plans to conduct engineering, construction, community benefits, employee training and upskilling, and commissioning activities, and  install and commission the Nexcast caster and conduct other associated upgrades.</t>
  </si>
  <si>
    <t>Training, apprenticeships, pre-apprenticeships, local hiring, targeted recruitment</t>
  </si>
  <si>
    <t>https://www.energy.gov/sites/default/files/2024-11/CBC_IDP_GoldenAluminum_11.27.24.pdf</t>
  </si>
  <si>
    <t>https://www.energy.gov/sites/default/files/2024-11/Factsheet_IDP_GoldenAluminum_11.27.24.pdf</t>
  </si>
  <si>
    <t xml:space="preserve"> Front Range Community College, Weld County Workforce Development, Northern Colorado Manufacturer’s Association (NOCO), and Fort Lupton High School</t>
  </si>
  <si>
    <t>Aluminum and Metals Upgrades</t>
  </si>
  <si>
    <t>Golden Aluminums Fort Lupton Mill</t>
  </si>
  <si>
    <t>O-I Glass, INC</t>
  </si>
  <si>
    <t>Glass Furnace Decarbonization Technology</t>
  </si>
  <si>
    <t>The Glass Furnace Decarbonization Technology project, led by O-I Glass, plans to rebuild four furnaces across three of its facilities in California, Ohio, and Virginia to reduce scope one carbon dioxide emissions by an estimated 48,000 metric tons per year, an average of 40% reduction of scope one emissions across the four furnaces and their corresponding production lines. The proposed rebuilds plan to combine five cutting-edge furnace technologies on each furnace, marking the first time that all five technologies have been implemented simultaneously. These technologies reduce waste heat, making the furnace more energy efficient and reducing both direct and indirect emissions. The project provides O-I Glass the opportunity to demonstrate the functionality of combining multiple technologies across different glass colors and container types. O-I anticipates each project to support up to 300 construction jobs and plans to establish Project Labor Agreements and Community Workforce Agreements as needed throughout the project to ensure project success and workers’ rights. Additionally, O-I Glass is working to enhance the company’s diversity, equity, and inclusion efforts through the intentional engagement of underrepresented groups such as women, LGBTQ+, and veterans. O-I Glass and its charitable contributions would continue to support the communities through local investments in organizations, including the United Way, that address the communities’ social needs, arts and culture, education and career development, and environmental impact related to glass recycling and beyond.</t>
  </si>
  <si>
    <t>Project Labor Agreement (PLA), Community Workforce Agreement</t>
  </si>
  <si>
    <t>Deployment, Demonstration</t>
  </si>
  <si>
    <t>Tracy</t>
  </si>
  <si>
    <t>Zanesville</t>
  </si>
  <si>
    <t>OH</t>
  </si>
  <si>
    <t>Toano</t>
  </si>
  <si>
    <t>Kraft Heinz</t>
  </si>
  <si>
    <t>Delicious Decarbonization Through Integrated Electrification and Energy Storage</t>
  </si>
  <si>
    <t>The Delicious Decarbonization Through Integrated Electrification and Energy Storage project, led by Kraft Heinz, plans to upgrade, electrify, and decarbonize its process heat at 10 facilities by applying a range of technologies including heat pumps, electric heaters, and electric boilers in combination with biogas boilers, solar thermal, solar photovoltaic, and thermal energy storage. The tailored application of these technologies at each facility expects to reduce annual emissions by more than 300,000 metric tons of carbon dioxide per year, translating to a 99% reduction from 2022 levels. By demonstrating the integration of multiple decarbonization pathways, this project seeks to help a major American brand achieve deep decarbonization and serve as an example for other U.S. food and beverage companies to reduce emissions from process heat while reducing energy costs. This project expects to create an estimated 500 construction jobs across the 10 sites. Three of the 10 project sites (Fremont, OH; Holland, MI; and Muscatine, IA) currently have unionized labor. All sites have People Committees as part of the Kraft Heinz Management System that includes hourly and salaried employee representatives including human resources. An Energy Champion will join the Committee to represent any worker concerns and serve as coordinator between the project team and plant workers. Kraft Heinz anticipates the implementation of new technologies would require additional training and skills for employees at each site. Many of the plants have developed partnerships with community schools to further train and develop plant employees.</t>
  </si>
  <si>
    <t>Training</t>
  </si>
  <si>
    <t>Kraft Heinz Facility</t>
  </si>
  <si>
    <t>Champaign</t>
  </si>
  <si>
    <t>Columbia</t>
  </si>
  <si>
    <t>Fremont</t>
  </si>
  <si>
    <t>Holland</t>
  </si>
  <si>
    <t>MI</t>
  </si>
  <si>
    <t>Kendallville</t>
  </si>
  <si>
    <t>Lowville</t>
  </si>
  <si>
    <t>New Ulm</t>
  </si>
  <si>
    <t>Muscatine</t>
  </si>
  <si>
    <t>Mason City</t>
  </si>
  <si>
    <t>Winchester</t>
  </si>
  <si>
    <t>SSAB</t>
  </si>
  <si>
    <t>Hydrogen-Fueled Zero Emissions Steel Making</t>
  </si>
  <si>
    <t>The Hydrogen-Fueled Zero Emissions Steel Making project, led by SSAB, would bring the ironmaking technology of a global leader in green hydrogen-based steel production to the United States to build the first commercial-scale facility in the world using the HYBRIT fossil-free Direct Reduced Iron (DRI) technology with 100% hydrogen in Perry County, Mississippi. The project also plans to expand SSAB's Montpelier, Iowa steelmaking facility to utilize the resulting hydrogen-reduced DRI. SSAB has signed a letter of intent for Hy Stor Energy to supply green hydrogen and renewable electricity to the DRI facility. The low-carbon steel covers a wide range of grades, including those suitable for offshore wind turbines. By demonstrating the use of clean hydrogen to produce DRI, SSAB estimates that this project would reduce emissions from the DRI manufacturing process by 81%, providing a pathway for deep decarbonization of U.S. iron and steel production. This project aims to generate an estimated 6,000 construction jobs and 540 permanent jobs. SSAB plans to engage the Perry County Small Business Development Center to solicit and support vendors, contractors, and sub-contractors for the project and subsequent facility operations.</t>
  </si>
  <si>
    <t>SSAB plans to partner with CERM Legacy Foundation to provide STEM-focused summer camp scholarships for qualifying high school students in underrepresented communities, assist curriculum development, and interact with students including offering field trips to the Perry County facility.</t>
  </si>
  <si>
    <t>Iron and Steel Upgrades</t>
  </si>
  <si>
    <t>County - Site Location TBD</t>
  </si>
  <si>
    <t>Perry County</t>
  </si>
  <si>
    <t>Montpelier, Iowa Steelmaking Facility</t>
  </si>
  <si>
    <t>Montpelier</t>
  </si>
  <si>
    <t>ISP Chemicals, LLC an Ashland Company</t>
  </si>
  <si>
    <t>Chemical Production Electrification and Heat Storage</t>
  </si>
  <si>
    <t>The Chemical Production Electrification and Heat Storage project, led by ISP Chemicals (Ashland), Tennessee Valley Authority (TVA) and Electrified Thermal Solutions (ETS), plans to replace natural gas boilers with electric heat delivered with a thermal battery, reducing GHG emissions associated with steam generation by nearly 70% at Ashland’s Calvert City, Kentucky chemical plant. This project intends to demonstrate electrification with thermal heat storage using ETS’s Joule Hive system, supported by ARPA-E, as a scalable, highly replicable, readily deployable, and customizable decarbonization solution for moderate heat processes across multiple hard-to-decarbonize sectors. This project would demonstrate the ability to navigate challenges that currently present a barrier to electrification of high-temperature thermal processes, including reliability, efficiency improvements, and the ability to leverage affordable off-peak electricity rates for a 24/7 operation. Ashland workers are unionized under the International Association of Machinists and Aerospace Workers (IAM), which would have a significant role in workforce development. Ashland has met with IAM leadership at the local and national level to discuss workforce development needs, and their partnership expects to support thermal battery skills development with a training program. Ashland and project partner University of Kentucky both serve on the Calvert City Community Advisory Team (CCCAT), with Ashland participating for more than 30 years. The CCCAT consists of approximately 30 community members including local politicians, residents, clergy, educators, students, members of the media, and representatives from industry.</t>
  </si>
  <si>
    <t>https://www.energy.gov/oced/industrial-demonstrations-program-selections-award-negotiations-chemicals-and-refining</t>
  </si>
  <si>
    <t>The Chemical Production Electrification and Heat Storage project, led by ISP Chemicals (Ashland), Tennessee Valley Authority (TVA) and Electrified Thermal Solutions (ETS), plans to replace natural gas boilers with electric heat delivered with a thermal battery, reducing GHG emissions associated with steam generation by nearly 70% at Ashland’s Calvert City, Kentucky chemical plant.</t>
  </si>
  <si>
    <t>Ashland’s Calvert City, Kentucky chemical plant</t>
  </si>
  <si>
    <t>Chemical Plant</t>
  </si>
  <si>
    <t>Calvert City</t>
  </si>
  <si>
    <t>Diageo Americas Supply, Inc.</t>
  </si>
  <si>
    <t>Heat Batteries for Deep Decarbonization of the Beverage Industry</t>
  </si>
  <si>
    <t>In the Heat Batteries for Deep Decarbonization of the Beverage Industry project, Diageo Americas Supply, Inc. (Diageo) plans to partner with Rondo Energy and the National Renewable Energy Laboratory to replace natural gas-fired heat with Rondo Heat Batteries powered by onsite renewable energy and electric boilers at facilities in Shelbyville, Kentucky and Plainfield, Illinois. These upgrades would reduce carbon emissions by nearly 17,000 metric tons per year to decarbonize the production facilities for spirits, ready-to-drink cocktails, and Bulleit whiskey. These facility upgrades would provide a highly replicable blueprint for how manufacturing facilities can integrate thermal batteries with intermittent renewable energy to achieve direct decarbonization while reliably and competitively delivering a consumer-facing product to market. The project aims to create approximately 144 construction jobs across the two locations. The Plainfield plant is unionized with Liquor and Allied Workers Local 3 and both facilities use unionized contractors. Additionally, Diageo is committed to sharing facility air and water quality monitoring results with the public to inform local communities about reductions in criteria air pollutants as a result of this project.</t>
  </si>
  <si>
    <t>In the Heat Batteries for Deep Decarbonization of the Beverage Industry project, Diageo Americas Supply, Inc. (Diageo) plans to partner with Rondo Energy and the National Renewable Energy Laboratory to replace natural gas-fired heat with Rondo Heat Batteries powered by onsite renewable energy and electric boilers at facilities in Shelbyville, Kentucky and Plainfield, Illinois.</t>
  </si>
  <si>
    <t>Food and Beverage Upgrades</t>
  </si>
  <si>
    <t>Diageo Canning Facility</t>
  </si>
  <si>
    <t>Plainfield</t>
  </si>
  <si>
    <t>Manufacturing facility</t>
  </si>
  <si>
    <t>Shelbyville</t>
  </si>
  <si>
    <t>Wieland North America Recycling</t>
  </si>
  <si>
    <t>Advanced Copper Recycling Facility</t>
  </si>
  <si>
    <t>The Advanced Copper Recycling Facility project, led by Wieland, plans to expand its U.S. recycling capacity and capabilities through significant investments into advanced state-of-the-art copper scrap metal processing technology in Shelbyville, Kentucky. The project enables the recycling of a diverse mix of copper scrap and other metals, turning it into high-purity copper suitable to support multiple applications including electric vehicles and semiconductors. This endeavor aims to significantly reduce carbon emissions, potentially establishing the lowest carbon footprint globally for high-end copper applications. Beyond facilitating the recycling of a broad variety of copper scrap, the project intends to increase the resilience of the U.S. copper supply chain as global copper demand is expected to almost double by 2035, driven by trends including electric vehicle adoption, connected smart electronic devices, and the broader automation, electrification, and digitization of industry. The project expects to create as many as 200 permanent jobs through the phases of its development, fostering sustainable economic growth within the community. Wieland would prioritize filling these positions locally and plans to create an internship program for underrepresented STEM students to provide a pathway to advanced manufacturing jobs by engaging Kentucky State University, Simmons College of Kentucky, and other interested educational institutions. Additionally, Wieland plans to create a Community Advisory Board consisting of Wieland executives and leaders from community partner organizations to promote a two-way dialogue with the local community to foster collaboration, understanding, and mutual benefit.</t>
  </si>
  <si>
    <t>https://www.energy.gov/oced/industrial-demonstrations-program-selections-award-negotiations-aluminum-and-metals</t>
  </si>
  <si>
    <t>Kentucky State University, Simmons College of Kentucky, and other interested educational institutions</t>
  </si>
  <si>
    <t>Recycling Facility</t>
  </si>
  <si>
    <t>National Cement Company of California, Inc.</t>
  </si>
  <si>
    <t>Lebec Net Zero Cement Plant Project</t>
  </si>
  <si>
    <t>The Lebec Net Zero Cement Plant Project in California, led by the National Cement Company of California, Inc. (NCC-California), plans to produce carbon-neutral cement at the Lebec, California cement plant. Instead of using fossil fuels, the project would use locally sourced biomass from agricultural byproducts such as pistachio shells, replace clinker with a less carbon intensive alternative (calcined clay) to produce limestone calcined clay cement (LC3), and capture and sequester the plant's remaining approximately 950,000 metric tons of carbon dioxide each year. This project aims to demonstrate how a combination of decarbonization levers can drive emissions associated with existing U.S. cement production facilities to net-zero. The plant upgrades would generate 20-25 permanent jobs and improve air quality for the surrounding communities. NCC-California intends to establish a working relationship with Helmets to Hardhats, a non-profit organization that supports veterans transitioning out of active duty into the civilian workforce. Through these strategic collaborations, NCC-California aims to fund and offer diverse opportunities, including no-fee certification programs, non-credit courses, paid courses, internships, and job training opportunities. 100% of NCC-California's hourly workforce is represented by the United Steelworkers.</t>
  </si>
  <si>
    <t>Training, Inclusive Recruitment</t>
  </si>
  <si>
    <t>https://www.energy.gov/oced/industrial-demonstrations-program-selections-award-negotiations-cement-and-concrete</t>
  </si>
  <si>
    <t>NCC-California intends to establish a working relationship with Helmets to Hardhats, a non-profit organization that supports veterans transitioning out of active duty into the civilian workforce.</t>
  </si>
  <si>
    <t>Cement and Concrete Upgrades</t>
  </si>
  <si>
    <t>Lebec, California cement plant</t>
  </si>
  <si>
    <t>Lebec</t>
  </si>
  <si>
    <t>ExxonMobil Corporation</t>
  </si>
  <si>
    <t>Baytown Olefins Plant Carbon Reduction Project</t>
  </si>
  <si>
    <t>The Baytown Olefins Plant Carbon Reduction Project, led by ExxonMobil, would enable the use of hydrogen in place of natural gas across high heat-fired equipment using new burner technologies for ethylene production in Baytown, Texas. Ethylene is an important chemical feedstock in the production of textiles, synthetic rubbers, and plastic resins, with applications in packaging, electronics, and vehicles. The equipment modifications aim to enable the use of up to 95% clean hydrogen fuel. When fully implemented, the modifications would expect to avoid 2.5 million metric tons of carbon emissions per year - equal to more than 50% of the plant's total emissions and would reduce criteria air pollutants. Demonstrating clean hydrogen fuel switching in the largest ethylene plant in the U.S. would help de-risk one of the most viable decarbonization solutions for large, existing industrial facilities, prove the use of clean hydrogen in industrial processes, and provide a pathway for decarbonizing the chemical industry, which is responsible for more than one-third of the U.S. industrial sector's carbon emissions. In addition to substantially decarbonizing a major U.S. petrochemical complex, this project would also reduce harmful NOx pollutants to improve air quality for the local community. This project plans to create approximately 400 new construction jobs, 15% of which would be offered U.S. Department of Labor approved apprenticeships. Additionally, an estimated 140 current Baytown Olefins Plant workers would be trained in the use of hydrogen. As part of its Community Benefits Plan, Exxon plans to create three flagship programs including a new training center to expand non-traditional educational pathways for residents, a Teen Engineering &amp; Tech Center teaching space for hands-on learning and academic support in STEM fields, and a local business development program that includes a Small Business Support Center. ExxonMobil also plans to establish a new independently facilitated Community Advisory Panel, which will complement the existing panel, where community members and project management commit to regular dialogue throughout the life of the project.</t>
  </si>
  <si>
    <t>Training, Apprenticeship, Inclusive Recruitment</t>
  </si>
  <si>
    <t>Chemicals and Refining Upgrades /Decarbonization</t>
  </si>
  <si>
    <t>Baytown Olefins Plant</t>
  </si>
  <si>
    <t>International Paper Company</t>
  </si>
  <si>
    <t>Pulp and Paper Energy Efficiency and Electrification Upgrades</t>
  </si>
  <si>
    <t>In the Pulp and Paper Energy Efficiency and Electrification Upgrades project, International Paper Company (IP) and Via Separations (Via) are partnering to decarbonize a thermal process at IP’s Mansfield, Louisiana site using Via’s novel membrane-based technology, previously supported by ARPA-E. The proposed membrane technology represents a transformative improvement in energy efficiency of industrial separations and would reduce 75% of carbon dioxide emissions per gallon of clean water removed during pulp production in this application. This project plans to not only reduce the facility’s greenhouse gas emissions but to also demonstrate the credibility of the membrane technology to scale across the 130 domestic pulp and paper mills and other industrial sectors, such as chemical manufacturing. IP and Via aim to be strong local partners through a robust and comprehensive Community Benefits Plan including curriculum development and community-driven investment. The project plans to sustain IP’s 700 direct and indirect jobs at the Mansfield site, and IP has proposed to create a middle school STEM curriculum alongside the existing Water is Wonderful elementary school program to promote local education and workforce development.</t>
  </si>
  <si>
    <t>In the Pulp and Paper Energy Efficiency and Electrification Upgrades project, International Paper Company (IP) and Via Separations (Via) are partnering to decarbonize a thermal process at IP’s Mansfield, Louisiana site using Via’s novel membrane-based technology, previously supported by ARPA-E.</t>
  </si>
  <si>
    <t>IP’s Mansfield, Louisiana site</t>
  </si>
  <si>
    <t>Paper Mill</t>
  </si>
  <si>
    <t>Mansfield</t>
  </si>
  <si>
    <t>Freeport Minerals Corporation</t>
  </si>
  <si>
    <t>Clean Energy Demonstration Program on Current and Former Mine Land</t>
  </si>
  <si>
    <t>BIL 40342</t>
  </si>
  <si>
    <t>Copper Recovery in Arizona for the Domestic Energy Supply Chain</t>
  </si>
  <si>
    <t>Copper Recovery in Arizona for the Domestic Energy Supply Chain seeks to demonstrate direct-use, geothermal, clean heat to increase responsibly produced copper. This, combined with a microgrid and a battery energy storage system, will decrease the mines’ reliance on onsite thermal backup generators, reduce its greenhouse gas emissions, and improve the energy and climate resilience of local communities. Located at Arizona’s Morenci and Safford copper mines, this project aims to demonstrate a way to use naturally occurring, geothermal heat to increase copper yields from already mined material. The project could increase copper recovery by 25 million pounds annually with the potential to increase recovery up to 40%—depending on the geothermal resources. With copper demand forecast to increase, extracting these difficult-to-access resources can help secure our domestic clean energy supply chain. Freeport Minerals Corporation (FMC) is the selectee and plans to have this demonstration project serve as a blueprint to unlock follow-on investment at other copper mines across the country. At the local level, the communities surrounding these mines would benefit from lower energy rates and reduced power outages. As part of its Community Benefits Plan, this project plans to create 121 construction jobs and 12 permanent operations jobs. FMC plans to work to continue strengthening its partnerships with hundreds of high schools, technical and community colleges, and universities to help students of all backgrounds access skills that will help them fully participate in this project and other economic benefit opportunities. The company will also continue to provide 300 annual higher-education scholarships for Native American students from 14 tribes to ensure access to quality jobs. FMC convenes Community Partnership Panels (CPPs) composed of diverse and representative stakeholders who regularly meet to ensure two-way dialogue and input. In recent years, the Greenlee County CPP voiced local concerns and interest in addressing the growing impacts of climate change in the region. In response, if this project is awarded federal funding, FMC plans to increase investments in multiple new climate resilience projects, including increased funding to Local First Arizona to finance projects focused on local climate and economic resiliency.</t>
  </si>
  <si>
    <t>https://www.energy.gov/oced/clean-energy-demonstration-program-current-and-former-mine-land-selections-award-negotiations</t>
  </si>
  <si>
    <t>High schools, technical and community colleges, universities, Local First Arizona</t>
  </si>
  <si>
    <t>Microgrid, Geothermal Clean Heat, and a Battery Energy Storage System</t>
  </si>
  <si>
    <t>Morenci Copper Mine</t>
  </si>
  <si>
    <t>Morenci</t>
  </si>
  <si>
    <t>Safford Copper Mine</t>
  </si>
  <si>
    <t>Safford</t>
  </si>
  <si>
    <t>Mineral Basin Solar Power LLC</t>
  </si>
  <si>
    <t>Mineral Basin: Coal-to-Solar in Pennsylvania</t>
  </si>
  <si>
    <t>The Mineral Basin: Coal-to-Solar in Pennsylvania project seeks to repurpose almost 2,700 acres of former coal mining land in Clearfield County and develop the largest solar project in Pennsylvania—a utility-scale 402 MW solar PV facility that will produce enough clean energy to power more than 70,000 homes. This project will increase regional access to clean energy and fill a critical electricity-generation gap following the closure of the Homer City coal plant. Due to the site’s topography, environmental, and geotechnical considerations, this project will serve as a demonstration for future mine land-to-solar projects in the Appalachian region and for Swift Current with approximately 1,000 MW to be developed and constructed over the next five years. The selectee, Mineral Basin Solar Power, LLC, a subsidiary of Swift Current Energy, began meeting with stakeholders in 2020, which resulted in the planning for a Community Benefits Agreement that outlines potential benefits for local municipalities. As part of its existing Community Benefits Plan, once operational, it will contribute $500 for every megawatt generated annually to Goshen and Girard townships for community improvements of over $200,000 per year. The project expects to create more than 750 construction jobs and six operations jobs, while providing $1.1 million in annual tax revenue to townships, the county, and local school district. In addition to direct job creation, Mineral Basin Solar Power, LLC plans to invest nearly $20 million in economic development to remove barriers to economic mobility and create opportunities for youths and adults seeking to upskill, right-skill, and reskill across high-demand sectors in the 27-county region.</t>
  </si>
  <si>
    <t>Goshen and Girad townships, county, local school district</t>
  </si>
  <si>
    <t>Solar</t>
  </si>
  <si>
    <t>Former Homer City Coal Plant</t>
  </si>
  <si>
    <t>Clearfield County</t>
  </si>
  <si>
    <t>Rye Development</t>
  </si>
  <si>
    <t>Lewis Ridge Project (Coal-to-Pumped Storage Hydropower) in Kentucky</t>
  </si>
  <si>
    <t>The Lewis Ridge Project (Coal-to-Pumped Storage Hydropower) in Kentucky proposes to convert former coal mine land in Bell County into a closed-loop, 287 MW pumped-storage hydroelectric (PSH) facility. This facility could provide 671,700 MWh of clean electricity annually—enough to power about 67,000 homes each year—with a daily energy storage/generation of 2,165 MWh and the potential to produce up to eight hours of dispatchable power when needed, such as during times of peak demand or extreme weather events. Pumped storage hydropower can give new life to former mine land and provide their surrounding communities with cost-effective and reliable clean electricity. To further maximize this project’s benefits, Rye Development, the selectee, plans to explore the feasibility of adding floating solar panels on the reservoirs to increase clean energy generation and minimize water evaporation. Due to the decline of the coal industry, Bell County, located in southeastern Kentucky, saw nearly a quarter of the community relocate, significantly decreasing the area’s tax revenues since 1970. As part of its Community Benefits Plan, this project anticipates creating close to 1,500 construction jobs and 30 operations jobs, adding millions in tax revenue to the community over the project’s projected 100-year lifetime. In partnership with Shaping Our Appalachian Region (SOAR), a local nonpartisan organization dedicated to improving the Kentucky Appalachian region, Rye Development has been engaging with stakeholders since Spring 2022, leading to 17 local letters of support of this project. Rye and SOAR plan to prioritize local hiring through partnerships with several unions and the Southeast Kentucky Community &amp; Technical College and by providing a Registered Apprenticeship Program and other subsidized workforce training activities. This would ensure that workers on this project receive nationally recognized, professional credentials, building out an Appalachian clean energy workforce with skills that translate to future projects.</t>
  </si>
  <si>
    <t>Inclusive Hiring, Local Hiring Commitment, Training, Apprenticeship</t>
  </si>
  <si>
    <t>Shaping Our Appalachian Region, unions, Southeast Kentucky Community &amp; Technical College</t>
  </si>
  <si>
    <t>Former mine / pumped storage hydropower</t>
  </si>
  <si>
    <t>Bell County</t>
  </si>
  <si>
    <t>Nicholas County Solar Project, LLC (Savion LLC)</t>
  </si>
  <si>
    <t>A Model for Transition: Coal-to-Solar in West Virginia</t>
  </si>
  <si>
    <t>A Model for Transition: Coal-to-Solar in West Virginia is a 250 MW, utility-scale solar PV project proposed at two former coal mines in Nicholas County that would produce enough clean electricity to power approximately 39,000 West Virginia homes. With no feasible industrial use, these inactive mine sites provide access to existing energy infrastructure that can transmit energy to the grid. Repurposing these previously disturbed sites for solar energy development can reduce development on sensitive natural and agricultural land, produce and deliver clean power to local communities, and lay the groundwork for a regional economic revitalization starting with the workforce. Like much of Appalachia, Nicholas County experienced a significant population decline as coal production slowed. To establish a workforce infrastructure able to serve the state for generations to come, the New River Community and Technical College, Mana Group, and National Association of Counties Research Foundation plan to create a national Coal Transition Workforce Center. This project also aims to engage state labor groups and education programs, curating a curriculum and identifying pathways to good-paying, clean energy jobs. As part of its Community Benefits Plan, the project anticipates creating approximately 400 construction jobs and four operations jobs. In addition, Nicholas County Solar Project, LLC, a subsidiary of Savion, LLC, and the West Virginia State Building and Construction Trades Council signed a Memorandum of Understanding to explore a Project Labor Agreement. The project has the potential to bolster overall local economic health by contributing more than $18.5 million in property taxes over the project’s proposed 40-year lifetime, helping to fill the tax revenue gap left by retired coal mines.</t>
  </si>
  <si>
    <t xml:space="preserve"> New River Community and Technical College, Mana Group, National Association of Counties Research Foundation, West Virginia State Building and Construction Trades Council</t>
  </si>
  <si>
    <t>Former mine / solar</t>
  </si>
  <si>
    <t>Nicholas County</t>
  </si>
  <si>
    <t>Nevada Gold Mines LLC</t>
  </si>
  <si>
    <t>Decarbonizing Gold Mines in Nevada</t>
  </si>
  <si>
    <t>Decarbonizing Gold Mines in Nevada seeks to develop a solar photovoltaic (PV) facility and a battery energy storage system on three active gold mines across Elko, Humboldt, and Eureka counties. Generating clean electricity onsite at the mines would displace self-generation or grid purchase, which is primarily generated from fossil fuels. By shifting to clean energy, this project could reduce mining operations emissions by 3.5 million tons of carbon dioxide over the project’s proposed lifetime, demonstrating a replicable way the mining industry could reach net-zero operations by 2050. Reducing mining emissions is critical as the nation ramps up its domestic supply chain to meet mineral demands in the clean energy, medical, aerospace, and advanced technology industries. Nevada Gold Mines (NGM) is a Joint Venture between Barrick (61.5%) and Newmont (38.5%) and is operated by Barrick. NGM will utilize existing Community Development Committees comprised of elected local officials who will oversee allocation of the project’s community investment budget. The project estimates that construction can create approximately 300 full-time jobs, as well as internships, mentorships, technical training, scholarships, and apprenticeships to expand access to mining and energy jobs in the state. NGM is committed to meeting the state’s requirements for local hiring, health care, and fair wage standards, ensuring good-paying, high-quality jobs.</t>
  </si>
  <si>
    <t>Training, Apprenticeships, Workforce Supports (Transport, Childcare, Other)</t>
  </si>
  <si>
    <t>Community Development Committees comprised of elected local officials</t>
  </si>
  <si>
    <t>Renewable Energy, Storage</t>
  </si>
  <si>
    <t>Elko Gold mine</t>
  </si>
  <si>
    <t>NV</t>
  </si>
  <si>
    <t>Elko County</t>
  </si>
  <si>
    <t>Humboldt Gold mine</t>
  </si>
  <si>
    <t>Humboldt County</t>
  </si>
  <si>
    <t>Eureka Gold mine</t>
  </si>
  <si>
    <t>Eureka County</t>
  </si>
  <si>
    <t>Northwest Arctic Borough</t>
  </si>
  <si>
    <t>High Penetration Solar-Battery Project in Ambler, Alaska</t>
  </si>
  <si>
    <t>This project plans to implement upgrades to an existing power plant that would allow it to integrate a 400 kW solar PV system and a 500 kWh battery energy storage system into Ambler, Alaska’s microgrid. Located 45 miles north of the Arctic circle, 27% of residents live below the poverty line in this traditional Iñupiaq village. The upgrades—and eventual clean energy integration—are expected to increase the resilience of Ambler’s islanded microgrid, stabilize energy costs, reduce rates, and provide more reliable power to community residents. The combined projects seek to increase clean energy use while decreasing diesel use by more than 20,000 gallons annually, reducing greenhouse gas emissions, noise pollution, and the risk of fuel spills. Once the upgrades and system are installed, the village plans to own and operate the renewable generating assets and produce an estimated 22% of the community’s electricity, which would allow the diesel generators to be turned off for the first time in more than 40 years. Revenue from selling this clean energy is set to be reinvested into the system supporting operations, maintenance, performance, and expansion—saving fuel and generating more revenue. Additionally, project partners plan to attract and retain a diverse workforce from local remote Alaska communities.</t>
  </si>
  <si>
    <t>https://www.energy.gov/oced/energy-improvements-rural-or-remote-areas-grant-selections-award-negotiations</t>
  </si>
  <si>
    <t>Microgrid</t>
  </si>
  <si>
    <t>Ambler Microgrid</t>
  </si>
  <si>
    <t>Ambler</t>
  </si>
  <si>
    <t>New Stuyahok Solar-Battery</t>
  </si>
  <si>
    <t>This project proposes to construct a 500 kW solar PV array, a 540 kWh battery energy storage system, and a microgrid controller in the remote Dillingham region of southwest Alaska. Rural Yup'ik villages face unique challenges, including isolation from major road systems and power grids. However, they experience extended daylight hours and abundant sunlight during the summer months, making solar PV technology an ideal choice. The clean energy generated will displace fuel consumption at an existing diesel power plant that serves the Native Alaskan communities of New Stuyahok and Ekwok by an estimated 24%. By reducing reliance on imported fuels and integrating clean energy, this project will increase microgrid resiliency. Reducing diesel consumption will also improve air quality and reduce the volume of fuel transported on the Nushagak River, significantly lowering the potential for accidental spills that could impact critical salmon ecosystems. Project partners plan to conduct numerous training sessions per year to onboard and retain local power plant operators. The Alaska Village Electric Cooperative will form an operational agreement with both the Tribe and the City of New Stuyahok to establish a utility board that would oversee operations and provide community input for the project.</t>
  </si>
  <si>
    <t>Local Recruitment, Training</t>
  </si>
  <si>
    <t>Solar PV, Battery Energy Storage System, and Microgrid</t>
  </si>
  <si>
    <t>Facility</t>
  </si>
  <si>
    <t>New Stuyahok</t>
  </si>
  <si>
    <t>Kokhanok Village Council</t>
  </si>
  <si>
    <t>Kokhanok’s Paradigm Shift: Big Battery as our System’s Energy Backbone</t>
  </si>
  <si>
    <t>This project seeks to install a 943 kWh battery energy storage system—as well as solar PV, a new wind turbine, and electric thermal storage (ETS) heating units—to Kokhanok, Alaska’s microgrid. Like many villages in remote Alaska, Kokhanok Village is only accessible by barge and plane, Kokhanok uses diesel to also supplement other power sources. However, the village of 170 residents, primarily Alutiiq, Dena’ina, and Yup’ik indigenous peoples, wants to transition to 100% renewable energy. Adding this range of clean energy sources and storage will be a big step toward achieving this goal. This project will significantly increase the microgrid’s reliability and resilience, while vastly reducing residents’ dependence on diesel. Based on energy use analysis, the village expects to displace 70% or more of its fossil fuel use within the first two years of the project's operations, with any future diesel used primarily to charge the battery. In addition to showcasing clean energy strides, this project will demonstrate the replicability and scalability of an islanded microgrid anchored by a large-capacity battery. Kokhanok expects its electricity needs to increase over time due to population growth and the use of electric vehicles, heat pumps, and more. By anticipating this demand, the system’s scalable design can integrate everything from customer-owned solar PV to larger-scale, clean energy technology—with all components commercially and readily available. The Kokhanok Village Council plans to work with the Lake &amp; Peninsula Borough to educate sister tribal communities on their efforts and results. Additionally, the project will install ETS heating units into 10 low-income and elder residents’ homes. ETS units are powered by excess renewable energy, and this will reduce each home’s annual diesel-heating costs by approximately $850 to $1,000.</t>
  </si>
  <si>
    <t>Battery Energy Storage System, Solar PV, Wind, Electrical Thermal Storage, and Microgrid</t>
  </si>
  <si>
    <t>Kokhanok Village</t>
  </si>
  <si>
    <t>Native Tribe of Ouzinkie</t>
  </si>
  <si>
    <t>Ouzinkie Independent Power Energy Improvement Project</t>
  </si>
  <si>
    <t>This project seeks to construct a 160 kW solar PV array and 210 kWh battery energy storage system for a microgrid for the Native Village of Ouzinkie on Spruce Island, Alaska. The proposed solar and battery system is the most cost-effective and low-maintenance renewable energy option for this community. This makes it the best fit to meet the geographic, economic, and cultural needs of Ouzinkie’s roughly 128 residents, who engage in subsistence lifestyles that include seasonal fishing, hunting, and berry picking, as there is no grocery store on Spruce Island. For these resources to last during seasonal lows, modern refrigeration and stable electricity are vital. The battery energy storage system plans to provide reliable, resilient, back-up power during severe weather and maintenance outages, reducing diesel use, in addition to air and noise pollution. Using less diesel fuel will decrease the potential incidence of spills and contamination of the environment by petroleum products, which harm marine ecosystems on which Ouzinkie residents depend for food. The project also expects to reduce electricity costs by an estimated 10% and to generate revenue that could subsidize water and sewer bills. Additionally, the Native Village of Ouzinkie will partner with the Alaska Native Tribal Health Consortium, the state’s largest nonprofit, to provide project support including onsite training on operations and maintenance, including involvement of local youth.</t>
  </si>
  <si>
    <t>Training, Local Recruitment, Inclusive Recruitment</t>
  </si>
  <si>
    <t>Alaska Native Tribal Health Consortium (ANTHC)</t>
  </si>
  <si>
    <t>Spruce Island</t>
  </si>
  <si>
    <t>Tanacross Solar PV and Tok Battery Energy Storage System</t>
  </si>
  <si>
    <t>The project plans to install upgrades at the Alaska Power &amp; Telephone (AP&amp;T) power plant in Tok, Alaska, providing the technical requirements to incorporate 1.5 MW of solar PV and a 1.5 MWh battery energy storage system on the grid that provides electricity to federally recognized tribes in Tanacross, Tetlin, and Dot Lake in Tok, Alaska. Located in a remote part of interior Alaska, these communities currently rely on expensive diesel fuel for energy. This project is estimated to displace more than 125,000 gallons of diesel and increase periods of diesels-off operations for the local electric utility, improving air quality and reducing noise pollution and energy costs for local communities. The control upgrades and installation of a large-scale battery energy storage system will allow the utility to potentially invest in additional renewable generation for the Tok microgrid, further reducing diesel consumption, greenhouse gas emissions, and costs. Tanana Chiefs Conference plans to continue gathering tribal stakeholder input during public meetings. The project is expected to create local construction and maintenance employment opportunities. The proposed project could generate more than $380,000 annual revenue, which would be used to cover operations and maintenance costs and establish a reserve and replacement fund. Any remaining funds would be split between replicating similar projects in other tribal communities and distribution to tribal governments in the interior.</t>
  </si>
  <si>
    <t>Alaska Power &amp; Telephone (AP&amp;T) Power Plant</t>
  </si>
  <si>
    <t>Tok</t>
  </si>
  <si>
    <t>Tanacross</t>
  </si>
  <si>
    <t>Spruce Root</t>
  </si>
  <si>
    <t>Decarbonizing the Tongass with Tribally Owned Heat Pumps</t>
  </si>
  <si>
    <t>This project proposes to install air-source heat pumps in up to 240 tribal buildings on Prince of Wales Island, Alaska—a location only accessible by small aircraft or ferry. Rural Alaskans have much higher heating requirements than other Americans yet lack access to natural gas and the North American grid system. Using air-source heat pumps allows residents to enjoy consistent heat produced more efficiently than a resistance electric heater, making heat pumps ideal for Alaska’s winter temperatures. Existing clean, hydroelectric resources would power these heat pumps, benefiting the community and helping the islanded microgrid on Prince of Wales Island evolve. By increasing the number of heating systems online, more locally available hydropower will be used, keeping rates affordable for all consumers. This project would reduce the need for residents to purchase expensive heating oil barged from out of state and store it in fuel tanks, which are subject to leaks and spills – a risk to Indigenous homelands. Heat pumps will dramatically reduce emissions, improving community air quality. Finally, Spruce Root, the selectee, has committed to providing local workforce development and training activities to empower residents to support the installation and maintenance of heat pumps.</t>
  </si>
  <si>
    <t>Air-Source Heat Pumps</t>
  </si>
  <si>
    <t>Prince of Wales Island</t>
  </si>
  <si>
    <t>Island</t>
  </si>
  <si>
    <t>PUD No. 1 of Ferry County</t>
  </si>
  <si>
    <t>Grid Access and Resiliency for Unserved Rural and Indigenous People Project</t>
  </si>
  <si>
    <t>This project aims to extend 30 miles of underground, electric distribution lines into a rural, unserved area in northeast Washington. These efforts include upgrades to the Strassburg Substation to increase its service capacity and resilience. Underground power lines are built to last, virtually eliminating outages due to infrastructure damage from heavy winds, fallen limbs, and wildfires. When complete, an estimated 135-190 unserved homes will have access to electrical service for the first time. All communities served by the project are classified as disadvantaged by the Climate and Economic Justice Screening Tool. Consistent access to electricity would reduce dependence on diesel generators, improving air quality and health, and power modern necessities like heating and cooling, refrigeration, internet, and lighting, which can increase employment and education opportunities while decreasing poverty. Providing grid access also improves utility efficiencies and promotes rate stability by adding more customers to the existing system, reducing per-consumer overhead costs.</t>
  </si>
  <si>
    <t>Healthy Ferry County Coalition, Rural Resources, and Okanogan County Community Action Council</t>
  </si>
  <si>
    <t>Grid Improvements</t>
  </si>
  <si>
    <t>Ferry County</t>
  </si>
  <si>
    <t>Okanogan County</t>
  </si>
  <si>
    <t>Pacific Northwest Generating Cooperative Power (PNGC)</t>
  </si>
  <si>
    <t>Ravalli Electric Community Storage Project</t>
  </si>
  <si>
    <t>This project plans to install a battery energy storage system at the Ravalli Electric Cooperative’s (REC) Woodside Substation serving Victor and Pinesdale, Montana. These disadvantaged communities—based on Justice40 criteria—are subject to extreme winter weather and growing wildfire risks. This project would assist with reliability during outages and ensure clean backup power is available for two volunteer fire departments and a primary school. Keeping the fire departments powered and communicating during emergencies could be the difference between life and death, as is having power at the school when it’s used as an emergency shelter. The proposed battery system could operate islanded, charged by an existing community solar project, or as a grid-connected system, charged by electricity supplied by Pacific Northwest Generating Cooperative Power (PNGC)—typically over 90% carbon free. In addition to providing backup power during outages, the system could also distribute energy during peak times, reducing high-demand charges on residents’ bills and decreasing greenhouse gas emissions from local power plants. Investing in the local workforces is critical to clean energy and economic growth, which is why PNGC seeks to meet or exceed the local wages and benefits during project construction. REC plans to work with the Trapper Creek Jobs Corps Civilian Conservation Center to promote educational, mentoring, job-shadowing opportunities for local, at-risk youth. Additionally, project partners plan to host outreach events—with emergency response and local stakeholders—to create pathways for engagement and updates.</t>
  </si>
  <si>
    <t>Workforce Supports (Transport, Childcare, Other)</t>
  </si>
  <si>
    <t>Trapper Creek Jobs Corps Civilian Conservation Center</t>
  </si>
  <si>
    <t>Battery Energy Storage System</t>
  </si>
  <si>
    <t>Woodside Substation</t>
  </si>
  <si>
    <t>Victor</t>
  </si>
  <si>
    <t>Gunnison County Electric Association, Inc.</t>
  </si>
  <si>
    <t>Lake City Area Power and Resiliency Augmentation Enterprise</t>
  </si>
  <si>
    <t>This project plans to replace 30 miles of aged, overhead electric distribution lines to deliver reliable energy to rural Colorado for the next 50 years. During the last two years, the service area experienced 76 outages due to extreme weather conditions and the threat of wildfires, including a 28-hour outage during sub-zero overnight temperatures. Upgrading electric distribution infrastructure will enhance local grid resilience, reduce operational and maintenance costs, prevent fires due to overloading, and facilitate the integration of more renewable energy. These benefits will also promote greater prosperity for the local community by supporting the growth of businesses, farms, ranching, and housing while mitigating climate threats that prevent residents from living and working full-time in the region. Gunnison County Electric Association (GCEA), the selectee, plans to continue to engage and collaborate with community stakeholders—including government officials, health care and emergency services providers, and local farmers and ranchers—to build strong support for this project and mitigate potential risks to local communities and ecosystems. The project will host in-person informational events and leverage its existing newsletter, website, and social media channels to share project updates and create pathways for two-way engagement.</t>
  </si>
  <si>
    <t>Gunnison County</t>
  </si>
  <si>
    <t>Navajo Power Home</t>
  </si>
  <si>
    <t>Permanent, High-Quality Clean Energy Access for Rural Indigenous Communities</t>
  </si>
  <si>
    <t>This project plans to install a total of 568 kW of solar PV and 1,768 kWh of battery energy storage systems on up to 350 off-grid homes across Navajo Nation. Approximately 140 of those homes would receive their service at a reduced rate. Navajo communities have some of the best solar resources in the country, but thousands of tribal homes lack access to the electric grid. In lieu of a consistent power source, many residents use gas generators that are expensive to operate, inefficient to run, emit air pollution, and produce noise pollution. Reliable access to renewable energy will improve the livelihoods and health outcomes of these tribal members. It will also create economic and energy resilience in an area historically and systemically excluded from such development. Once these proven technology systems are installed, this project plans to provide cost-effective, reliable, clean energy access that meets the unique needs of dispersed indigenous communities. NPHome, the selectee, will help customers maximize their solar-energy service by consulting with them on best practices for in-home appliance use and which energy-efficient appliances to purchase, in addition to providing free LED replacement of incandescent bulbs. NPHome is also familiar with Navajo language, allowing for clear communication regarding service and support.</t>
  </si>
  <si>
    <t>Solar PV and Battery Energy Storage System</t>
  </si>
  <si>
    <t>Navajo Sun Power! Home Solar Project</t>
  </si>
  <si>
    <t>This project plans to install 375 kW of solar PV with battery energy storage systems on up to 75 off-grid Navajo Nation homes. A significant portion of Navajo Nation homes do not have reliable access to electricity, often depriving residents of essential home resources like refrigeration, medical devices, and internet access. The selected homes are located far from the grid as well as other structures, which has delayed electrification. The Navajo Transitional Energy Company (NTEC) has already installed 24 home solar systems and plans to use the same approach to deliver essential power to the additional homes. The project’s compact systems expect to reduce energy burdens, improve air quality, and deliver essential power to residents. Additionally, NTEC plans to complete an energy analysis with every installation and provide guidance to residents on best practices to ensure their battery storage lasts as long as possible. The project anticipates that the installed systems will provide the power necessary for homeowners to participate in Navajo Nation and Indian Health Services programs that provide improvements such as bathroom additions, indoor plumbing, and cistern pumps at no cost to the homeowner.</t>
  </si>
  <si>
    <t>Chapter Community Health Representatives and Indian Health Services</t>
  </si>
  <si>
    <t>Choctaw Nation of Oklahoma</t>
  </si>
  <si>
    <t>Greencare: Empowering Resilience in Poteau</t>
  </si>
  <si>
    <t>This project aims to install approximately 2.1 MWh of battery energy storage systems—creating a microgrid—and implement energy-efficient upgrades in seven buildings on the Choctaw Nation of Oklahoma’s (CNO) Poteau campus. Located near “Tornado Alley,” storms can be particularly intense, with powerful winds, heavy rainfall, high winter-weather risks, and tornados. In fact, the campus has averaged three outages a year since 2018 with as many as five annual outages. The microgrid will provide backup power during outages for a health clinic, child development center, and food distribution center, allowing tribal members to receive these vital services regardless of the weather. The project’s energy efficiency improvements could include everything from servicing or replacing refrigeration, HVAC systems, and water heaters. Energy efficient improvements will also include replacing less energy efficient lighting fixtures with highly efficient LED fixtures. Additionally, this project will assess the benefits of installing heat pumps and new building automation, controls, and software (building energy management systems) to increase efficiency. These energy efficiency upgrades, added resilience, and reduced reliance on diesel generators during outages will lower electricity costs, reduce overall energy consumption, and decrease energy waste—saving an estimated $140,000 in electricity costs each year. This project anticipates increasing local employment opportunities.</t>
  </si>
  <si>
    <t>Battery Energy Storage System, Microgrid, and Energy Efficiency Upgrade</t>
  </si>
  <si>
    <t>Choctaw Nation of Oklahoma’s Poteau Campus</t>
  </si>
  <si>
    <t>Poteau</t>
  </si>
  <si>
    <t>OK</t>
  </si>
  <si>
    <t>Adams Electric Cooperative</t>
  </si>
  <si>
    <t>Adams Electric Cooperative Green Energy Project</t>
  </si>
  <si>
    <t>This project seeks to install a 1 MW wind turbine and a 1 MW solar PV array to provide clean, renewable, and cost-effective electricity for approximately 7,500 families of a rural electric cooperative in Illinois. The project aims to reinvigorate disadvantaged communities affected by coal-mine closures and enhance renewable energy production. It also anticipates reducing greenhouse gas emissions by potentially more than 40,000 tons each year, decreasing dependence on fossil fuels, and stabilizing electricity rates. The project is expected to reduce energy costs by more than $200,000 annually for rural residents who are members of the cooperative in Adams, Brown, Schuyler, Hancock, McDonough, Pike, and Fulton Counties in Illinois. Project partners are committed to hiring local firms to perform maintenance and construction work to generate jobs for the community. Adams Electric Cooperative (AEC), the selectee, aims to provide educational opportunities through hands on learning by offering wind turbine tours to co-op and community members, students, and youth organizations. To reach a wider audience, AEC plans to support area school’s curriculum implementation.</t>
  </si>
  <si>
    <t>AEC intends to partner with local high schools, the Brown Schuyler CEO Program, and Schuyler-Industry High School Career Day along with its own Youth to Washington Program and 4-H Electricity School to support renewable energy curricula and provide pathways to renewable energy job opportunities.</t>
  </si>
  <si>
    <t>Wind and Solar PV</t>
  </si>
  <si>
    <t>Schuyler County</t>
  </si>
  <si>
    <t>Path Company</t>
  </si>
  <si>
    <t>East Central Community College Solar and Lighting Upgrades</t>
  </si>
  <si>
    <t>This project aims to install 1 MW of solar PV and upgrade 25 facilities with energy-efficient, LED lighting at East Central Community College (ECCC) in Decatur, Mississippi. Decatur faces population, building, and economic losses, in addition to high poverty rates and disproportionately high energy costs. Aligned with the area’s unique needs and push for energy equity, this project aims to significantly reduce energy consumption and greenhouse gas emissions for the local community college. The solar PV array is expected to serve 38 facilities and is designed to meet ECCC’s peak energy demands. Additionally, this project plans to upgrade roughly 3,500 existing light fixtures with energy-efficient, LED fixtures and lamps, improving lighting and the student learning experience while reducing the campus’ carbon footprint. This integrated project is expected to decrease the college’s annual energy costs by approximately $170,000—funds that can be invested into the college and its students. The demand for solar expertise is expected to grow rapidly in this region over the next decade. Project partners plan to develop one of the first community-college, solar installation, and maintenance curriculums in the state of Mississippi. Path Company, the selectee, also plans to establish an internship program for ECCC students, offering hands-on experience in solar system maintenance. The project partners plan to work with the local K-12 school system, Newton County School District, to highlight the significance of clean energy technology, encourage career opportunities, and foster the study of STEM courses.</t>
  </si>
  <si>
    <t>Solar PV and Energy Efficiency Upgrade</t>
  </si>
  <si>
    <t>East Central Community College</t>
  </si>
  <si>
    <t>Dallas County, Alabama Board of Education</t>
  </si>
  <si>
    <t>Clean Energy and Efficiency for Dallas County Alabama Schools</t>
  </si>
  <si>
    <t>This project seeks to install energy-efficient retrofits at up to nine schools across Alabama’s Dallas County School System (DCSS), many of which were constructed in the 1950s. Three of these schools could receive up to 353 kW of rooftop solar PV. Ameresco will perform upgrades to DCSS’ HVAC units, lighting systems, and building controls, as well as install rooftop solar PV—modernizing DCSS schools with smart, energy efficient, and clean technology features. These upgrades will help remedy air quality issues, improve comfort and health conditions, and support better learning environments for thousands of K-12 students from Selma, Alabama’s surrounding communities. DCSS will also be able to reinvest the operational and energy savings from this project into its students and facilities. DCSS seeks to partner with the Black Belt Community Foundation to host jobs fairs, connecting local workers to construction opportunities associated with the project. DCSS also plans to initiate partnerships with several other organizations who support workforce development such as Wallace Community College Selma, AlabamaWorks!, and Tuskegee University—a historically black university—to recruit, train and empower the local workforce to capitalize on good quality clean energy jobs.</t>
  </si>
  <si>
    <t>https://www.energy.gov/sites/default/files/2024-11/CBC_ERA_DallasCounty_11-24.pdf</t>
  </si>
  <si>
    <t>Black Belt Community Foundation</t>
  </si>
  <si>
    <t>Deployment, Workforce Development</t>
  </si>
  <si>
    <t>Dallas County</t>
  </si>
  <si>
    <t>American Battery Technology Company</t>
  </si>
  <si>
    <t>Electric Drive Vehicle Battery Recycling and Second-Life Applications Program</t>
  </si>
  <si>
    <t>BIL 40208</t>
  </si>
  <si>
    <t>Advanced Separation and Processing Technologies for Enhanced Product Recovery and Improved Water Utilization, Cost Reduction, and Environmental Impact of an Integrated Lithium-Ion Battery Recycling System</t>
  </si>
  <si>
    <t>American Battery Technology Company (ABTC) and its partners will validate, test, and deploy at pre-commercial scale three disruptive advanced separation and processing technologies to its existing lithium-ion battery recycling facility to further enhance economic competitiveness, reduce environmental impact, and re-integrate an even greater percentage of the constituent components to the domestic battery manufacturing market.</t>
  </si>
  <si>
    <t>https://www.energy.gov/sites/default/files/2022-11/Recycling and Second-Use Selections Factsheets 11-16.pdf</t>
  </si>
  <si>
    <t>ABTC will work in partnership with Novonix Group, University of Nevada, Reno (UNR), University of Utah (U of U), North Carolina State University (NCSU), National Renewable Energy Laboratory (NREL), Argonne National Laboratory (ANL), and Idaho National Laboratory (INL), and with downstream material validation and offtake by Dainen Material, Novonix Group, and iM3NY.</t>
  </si>
  <si>
    <t>Battery Recycling</t>
  </si>
  <si>
    <t>Battery Recycling Facility</t>
  </si>
  <si>
    <t>Fernley</t>
  </si>
  <si>
    <t>Cirba Solutions</t>
  </si>
  <si>
    <t>Novel Integrated End-to-End Processing of End-of-Life EV Batteries for Remanufacturing of New EV Cells</t>
  </si>
  <si>
    <t>Cirba Solutions (formerly known as Retriev), will develop a process for recycling critical materials from end of life (EOL) EV batteries for use in the manufacture of new EV cells at its lithium-ion battery (LIB) recycling facility in Lancaster, Ohio.</t>
  </si>
  <si>
    <t>Cirba has partnered with Momentum Technologies, 6K Inc., and a DOE National Laboratory such as ORNL.</t>
  </si>
  <si>
    <t>Battery</t>
  </si>
  <si>
    <t>Cirba Battery Recycling Facility</t>
  </si>
  <si>
    <t>Lancaster</t>
  </si>
  <si>
    <t>Michigan Technological University</t>
  </si>
  <si>
    <t>Supplying Refined Battery Materials into the United States Electric Vehicle Battery Supply Chain by Synergizing Lithium-ion Battery Recycling with Mine Waste Reclamation</t>
  </si>
  <si>
    <t>The project will develop and demonstrate an innovative synergized battery recycling and metal refining technology and accelerate its commercialization to achieve product demonstration and process validation. The pilot-scale facility (Q3 2023 start) aims to process 5-20 kilowatt hour (kWh) of battery cells and modules per day, producing both intermediate lithium and nickel products as well as battery-grade lithium carbonate (Li2CO3) and nickel sulfate (NiSO4).</t>
  </si>
  <si>
    <t>Battery Processing Facility</t>
  </si>
  <si>
    <t>Houghton</t>
  </si>
  <si>
    <t>Tennessee Technological University</t>
  </si>
  <si>
    <t>Second-life Battery in Mobile EV Charging Application for Rural Transportation (SMART)</t>
  </si>
  <si>
    <t>This project aims to address the urgent need to develop affordable MCSs that can be deployed in rural America on a large scale by utilizing second-life batteries retired from EVs. The project objectives are to 1) design, develop, demonstrate, and validate four types of cost-effective MCSs to reduce upfront investment costs; 2) create and demonstrate first-of-the-kind affordable, resilient, and sustainable rural EV infrastructure in a multi-state region (TN, OH, VA, KY, WV, KS, and TX) by seamlessly integrating affordable MCSs into the existing charging network to support electrification in underserved rural communities; 3) collect and analyze the first-hand data of second-life-battery-integrated MCSs to assess the potential market and benefits; 4) create outreach, training, and education opportunities to help a broad range of EV stakeholders make informed decisions in adopting second-life-battery-powered MCSs and develop economically viable charging stations.</t>
  </si>
  <si>
    <t>The project team consists of one major EV original equipment manufacturer (Nissan North America), two MCS suppliers (BoxPower and FreeWire), one second-life BESS diagnostic company (ReJoule), one battery material recycling company (Princeton NuEnergy), four academic institutions (Tennessee Technological University, University of Texas-Austin, University of Kansas, and University of Memphis), Pacific Northwest National Laboratory, and two DOE Clean Cities coalitions (East Tennessee Clean Fuels Coalition and Virginia Clean Cities), three State Energy Offices (Tennessee Department of Environment and Conservation, Kentucky Office of Energy Policy, Texas State Energy Conservation Office), a top-ranked engineering, procurement, construction provider (Black &amp; Veatch), and Twinify Technologies.</t>
  </si>
  <si>
    <t>Research, Demonstration</t>
  </si>
  <si>
    <t>Cookeville</t>
  </si>
  <si>
    <t>Low-Cost and Scalable Second Use Battery Demonstration in Central California for Equitable Domestic Manufacturing and Job Growth</t>
  </si>
  <si>
    <t>Smartville Inc., teaming with the National Renewable Energy Laboratory (NREL), Wellhead Electric, Spiers New Technology, Utah State University, Colorado State University, and Rhombus Energy Solutions, will develop and demonstrate its unique and innovative second-life battery life-balancing and unifying technology to accelerate real-world deployment of systems to fulfill utility customer and system-level needs for stationary energy storage. Through the project, Smartville will execute technology iterations, achieve key performance objectives in accurate battery prognostics and life-balancing controls, and establish Low-Rate Initial Production (LRIP) of its Modular Assembly Battery (MOAB) second-life battery energy storage product that maximizes the compatibility and serviceability of repurposed EV batteries sourced from a diverse set automotive makes, models, and form factors. Additionally, Smartville will implement two large-scale second-life battery energy system demonstrations: (1) a 3,000 kWh system in San Joaquin, CA, located within a designated Disadvantaged Community (DAC) and operated in partnership with Wellhead Electric, the largest privately-owned Independent Power Producer (IPP) in California, and (2) a 500 kWh system to be installed and operated at NREL's Advanced Research on Integrated Energy Systems (ARIES) facility, with a focus on performance validation and data-backed battery management and prognostics research.</t>
  </si>
  <si>
    <t>Smartville Inc. will partner with the National Renewable Energy Laboratory (NREL), Wellhead Electric, Spiers New Technology, Utah State University, Colorado State University, and Rhombus Energy Solutions.</t>
  </si>
  <si>
    <t>Demonstration, Research</t>
  </si>
  <si>
    <t>San Joaquin</t>
  </si>
  <si>
    <t>Solar Landscape</t>
  </si>
  <si>
    <t>Solar Energy Research and Development</t>
  </si>
  <si>
    <t>BIL 41007.c1</t>
  </si>
  <si>
    <t>Led by industry professionals, this project is partnering with community-based organizations, vocational training facilities, and corporate partners to provide quality training programs in commercial solar installation in New Mexico, Maryland, Colorado, and other states. The program will offer virtual courses, hands-on roofing and solar installation training, train-the-trainer opportunities, scholarships, and other workforce development opportunities in states with growing community solar markets.</t>
  </si>
  <si>
    <t>https://www.energy.gov/eere/solar/advancing-equity-through-workforce-partnerships-funding-program</t>
  </si>
  <si>
    <t>Workforce Program</t>
  </si>
  <si>
    <t>Asbury Park</t>
  </si>
  <si>
    <t>NJ</t>
  </si>
  <si>
    <t>Kern Community College</t>
  </si>
  <si>
    <t>This project is developing solar installation career-track training and electrical apprenticeship readiness training. The program will offer opportunities for union membership through the Pre-apprenticeship program, as well as career-track business development training, accessibility-focused outreach and recruitment, and enhanced entrepreneurship opportunities in solar energy technology for participants from disadvantaged communities in California's Central Valley.</t>
  </si>
  <si>
    <t>Pre-apprenticeship, Training, Apprenticeship, Inclusive Recruitment, Local Recruitment</t>
  </si>
  <si>
    <t>CEC Stuyvesant Cove Inc. (dba Solar One)</t>
  </si>
  <si>
    <t>This project seeks to update and strengthen solar curriculum in Pre-apprenticeship, workforce training, community college, and high school career and technical education programs through partnerships with these schools. The project team will build connections between workforce agencies and solar companies to create advancement pathways for entry-level workers and develop resources to increase minority- and women-owned business enterprise participation in New York City and Newark, NJ.</t>
  </si>
  <si>
    <t>Pre-apprenticeship, Training, Apprenticeship</t>
  </si>
  <si>
    <t>New York</t>
  </si>
  <si>
    <t>Newark</t>
  </si>
  <si>
    <t>University of Louisiana at Lafayette</t>
  </si>
  <si>
    <t>University of Louisiana - Lafayette</t>
  </si>
  <si>
    <t>This project is working to create the Louisiana Solar Corps, a statewide solar workforce training and apprenticeship program that simultaneously addresses the issues of climate resilience, clean energy transition, and energy justice. The project team is developing an open-source curricula for solar training courses to establish eight new degree programs at five community colleges and four universities, including Historically Black Colleges and Universities, that are geographically distributed across the state.</t>
  </si>
  <si>
    <t>Lafayette</t>
  </si>
  <si>
    <t>Worksystems</t>
  </si>
  <si>
    <t>In partnership with the National Electrical Contractors Association (NECA)/International Brotherhood of Electrical Workers (IBEW) and the Oregon Solar Energy Education Foundation, this project is developing training and job placement resources for diverse jobseekers to enter quality jobs in solar installation and related occupations, including union electrical careers across the Portland metro region. The training resources will be delivered through apprenticeships, Pre-apprenticeships, and on-the-job training agreements.</t>
  </si>
  <si>
    <t>Training, Apprenticeship, Pre-apprenticeship</t>
  </si>
  <si>
    <t>National Electrical Contractors Association (NECA)/International Brotherhood of Electrical Workers (IBEW, Oregon Solar Energy Education Foundation</t>
  </si>
  <si>
    <t>Portland</t>
  </si>
  <si>
    <t>Adaptive Construction Solutions Inc.</t>
  </si>
  <si>
    <t>This project is developing a Pre-apprenticeship program in Texas to recruit, train, and retain a diverse workforce in construction trades needed by utility-scale solar energy projects. The Pre-apprenticeship program will link directly with the Department of Labor approved Registered Apprenticeship Programs, sponsored by partner employers. The program will lead to increased employment in rural areas throughout Texas, clearer pathways to family sustaining jobs, transferable skills and certifications, work experience, as well as safer working practices.</t>
  </si>
  <si>
    <t>Pre-apprenticeship, Training, Inclusive Recruitment, Local Recruitment</t>
  </si>
  <si>
    <t>Houston</t>
  </si>
  <si>
    <t>Cook County, Illinois</t>
  </si>
  <si>
    <t>This project aims to establish the Chicagoland Solar Collaborative to convene, align, and leverage the diverse stakeholders in the solar installation, small business and workforce ecosystems. The Collective will work to improve access to and strengthen workforce training pipelines, to align with local solar industry demand, while centering on quality jobs. The Collective will also support growth of solar installation businesses owned by representatives of historically excluded communities with available business advising and capital resources.</t>
  </si>
  <si>
    <t>Training, Apprenticeship</t>
  </si>
  <si>
    <t>Cook County</t>
  </si>
  <si>
    <t>Crater Lake Electrical Joint Apprenticeship Training Center</t>
  </si>
  <si>
    <t>In partnership with the Oregon Pacific-Cascade Chapter of the National Electrical Contractors Association/International Brotherhood of Electrical Workers Locals 659 (NECA/IBEW), this project is developing a union-based electrician Pre-apprenticeship course for high school students in underserved rural and tribal communities in Southern Oregon and Utah. The course will use a mobile educational unit that will allow instructors to bring resources for hands-on learning opportunities directly to high school students in rural and underserved communities, ensuring all participants are afforded an equitable learning opportunity.</t>
  </si>
  <si>
    <t>Pre-apprenticeship, Inclusive Recruitment, Local Recruitment</t>
  </si>
  <si>
    <t>Oregon Pacific-Cascade Chapter of the National Electrical Contractors Association/International Brotherhood of Electrical Workers Locals 659 (NECA/IBEW)</t>
  </si>
  <si>
    <t>Central Point</t>
  </si>
  <si>
    <t>Emrgy</t>
  </si>
  <si>
    <t>Hydropower Research, Development and Demonstration</t>
  </si>
  <si>
    <t>BIL 41006.a1</t>
  </si>
  <si>
    <t>Spillway Turbine</t>
  </si>
  <si>
    <t>Emrgy (based in Atlanta, Georgia) will develop a turbine to generate hydropower at non-powered dams where the water drop is less than 30 feet or in low-flow conduits, such as existing irrigation canals. The technology's design is such that no modifications to a facility's existing infrastructure would be necessary. The company will demonstrate this technology in the South Columbia Basin.</t>
  </si>
  <si>
    <t>https://www.energy.gov/articles/biden-harris-administration-invests-more-13-million-enhance-continued-deployment</t>
  </si>
  <si>
    <t>Hydropower</t>
  </si>
  <si>
    <t>South Columbia Basin</t>
  </si>
  <si>
    <t>Pasco</t>
  </si>
  <si>
    <t>Georgia Power Co.</t>
  </si>
  <si>
    <t>Accelerating the Deployment of PSH Through the Fast Conversion of Existing Conventional Hydropower</t>
  </si>
  <si>
    <t xml:space="preserve"> Georgia Power Co. (based in Atlanta, Georgia) will accelerate the development and deployment of PSH facilities across the United States by developing a utility-scale solution to retrofit traditional hydropower facilities to serve as PSH facilities. The company will demonstrate this approach in the Bartletts Ferry Hydropower Facility in Salem, Alabama.</t>
  </si>
  <si>
    <t>Bartletts Ferry Hydropower Facility</t>
  </si>
  <si>
    <t>Salem</t>
  </si>
  <si>
    <t>RCAM Technologies</t>
  </si>
  <si>
    <t>Low Cost, 3D Concrete Printed, Modular, Marine Pumped Hydroelectric Storage System</t>
  </si>
  <si>
    <t>RCAM Technologies (based in Boulder, Colorado) will help develop an innovative offshore PSH technology. It will advance RCAM Technologies Marine Pumped Hydroelectric (MPH) Storage System toward commercialization by funding the device through design, fabrication, and deepwater ocean testing off the Port of Los Angeles. MPH works by storing pressurized seawater in concrete spheres on the sea floor and releasing that water to spin a turbine and generate electricity. By building PSH offshore, MPH reduces some of the siting and permitting challenges that have hindered the growth of PSH.</t>
  </si>
  <si>
    <t>Port of Los Angeles</t>
  </si>
  <si>
    <t>Los Angeles</t>
  </si>
  <si>
    <t>Electric Power Research Institute</t>
  </si>
  <si>
    <t>Low-Impact Hydropower Assessment</t>
  </si>
  <si>
    <t>The Electric Power Research Institute (based in Palo Alto, California) will test two models of the Amjet Turbine System, a turbine/generator system designed to add power-generating infrastructure to non-powered dams, at the Keokuk Energy Center, a run-of-river project.</t>
  </si>
  <si>
    <t>Keokuk Energy Center</t>
  </si>
  <si>
    <t>Keokuk</t>
  </si>
  <si>
    <t>Fervo Energy</t>
  </si>
  <si>
    <t>Enhanced Geothermal Systems Demonstrations</t>
  </si>
  <si>
    <t>BIL 41007.a</t>
  </si>
  <si>
    <t>This pilot within the Milford Renewable Energy Corridor in Utah and adjacent to the DOE Frontier Observatory for Research in Geothermal Energy (FORGE) field laboratory aims to produce at least 8 megawatts of power from each of three wells at a site with no existing commercial geothermal power production.</t>
  </si>
  <si>
    <t>https://www.energy.gov/eere/geothermal/enhanced-geothermal-systems-egs-pilot-demonstrations</t>
  </si>
  <si>
    <t>Geothermal</t>
  </si>
  <si>
    <t>Milford Renewable Energy Corridor</t>
  </si>
  <si>
    <t>Geothermal Facility</t>
  </si>
  <si>
    <t>Milford</t>
  </si>
  <si>
    <t>UT</t>
  </si>
  <si>
    <t>Chevron New Energies</t>
  </si>
  <si>
    <t>This EGS pilot demonstration will use innovative drilling and stimulation techniques to access geothermal energy near an existing geothermal field in Sonoma County in northern California.</t>
  </si>
  <si>
    <t>Sonoma</t>
  </si>
  <si>
    <t>Mazama Energy</t>
  </si>
  <si>
    <t>This project will demonstrate a first-of-its-kind super-hot EGS (temperatures above 375°C) on the western flank of Newberry Volcano in Oregon. This demonstration will help advance the science needed to operate in extreme heat conditions.</t>
  </si>
  <si>
    <t>Western Flank of Newberry Volcano</t>
  </si>
  <si>
    <t>Bend</t>
  </si>
  <si>
    <t>The Chemours Co FC LLC</t>
  </si>
  <si>
    <t>Clean Hydrogen Electrolysis, Manufacturing, and Recycling</t>
  </si>
  <si>
    <t>BIL 40314.816, BIL 40314.815</t>
  </si>
  <si>
    <t>Durable, High-Performance Membranes for Proton Exchange Membrane Water Electrolysis</t>
  </si>
  <si>
    <t>This project will develop a low-resistance Nafion membrane and demonstrate durability in a proton exchange membrane electrolyzer stack that meets DOE targets. Membrane design and development will be conducted with manufacturing scale-up in mind, and techno-economic analysis will be conducted to estimate cost.</t>
  </si>
  <si>
    <t>https://www.energy.gov/eere/fuelcells/bipartisan-infrastructure-law-clean-hydrogen-electrolysis-manufacturing-and-0</t>
  </si>
  <si>
    <t>University of Delaware; Cummins</t>
  </si>
  <si>
    <t>Hydrogen</t>
  </si>
  <si>
    <t>DE</t>
  </si>
  <si>
    <t>Mott Corporation</t>
  </si>
  <si>
    <t>Advanced Porous Transport Layer Design and Manufacturing for PEM Electrolyzers</t>
  </si>
  <si>
    <t>This project will develop non-platinum group metal (non-PGM) coatings (i.e., without platinum and iridium) for porous transport layers used in proton exchange membrane electrolyzers. The non-PGM coatings will be applied to structurally optimized porous transport layers that enable low catalyst loadings and thin membranes to achieve DOE performance targets. These advanced porous transport layers will be scaled-up in area to demonstrate potential for commercialization.</t>
  </si>
  <si>
    <t>University of Connecticut; Nel Hydrogen US; Forge Nano</t>
  </si>
  <si>
    <t>Farmington</t>
  </si>
  <si>
    <t>Pajarito Power LLC</t>
  </si>
  <si>
    <t>High Volume Production and Validation of Advanced Pt and Pt Alloy Catalysts on Engineered Carbon Supports</t>
  </si>
  <si>
    <t>This project will build on established processes to increase manufacturing capacity to achieve DOE targets. It will contribute to strengthening the domestic catalyst-supplier base.</t>
  </si>
  <si>
    <t>Stategic Analysis Inc; Brookhaven National Laboratory; Oak Ridge National Laboratory; General Motors</t>
  </si>
  <si>
    <t>Albuquerque</t>
  </si>
  <si>
    <t>eSpin Technologies, Inc.</t>
  </si>
  <si>
    <t>Nanofiber-based Separator for Liquid Alkaline Electrolyzer</t>
  </si>
  <si>
    <t>This project will develop and produce a novel separator employing nanofiber technology for liquid alkaline electrolyzers. Properties of the separator, such as thickness and mechanical strength, will be designed to enable high efficiency and durable operation of electrolyzers using low-cost materials. This project will support DOE performance targets while further developing a nascent U.S.-based supply chain for alkaline separator materials.</t>
  </si>
  <si>
    <t>Georgia Institute of Technology; University of Oregon; De Nora Technologies, LLC; Teledyne Energy Systems Inc.; Aquahydrex</t>
  </si>
  <si>
    <t>Chattanooga</t>
  </si>
  <si>
    <t>ACS Industries, Inc.</t>
  </si>
  <si>
    <t>High-Throughput Anode Packs with Advanced Porous Transport Layers</t>
  </si>
  <si>
    <t>This project will develop a unitized anode pack designed for high-throughput manufacturing of proton exchange membrane electrolyzers. The anode pack will incorporate a novel micro-expanded porous transport layer to improve performance. The novel anode pack will be evaluated by an electrolyzer manufacturer and, if proven successful, the anode pack could be considered for scale-up and commercialization.</t>
  </si>
  <si>
    <t xml:space="preserve">University of California: Irvine; Tanury Industries, Inc.; Plug Power, Inc.	</t>
  </si>
  <si>
    <t>Lincoln</t>
  </si>
  <si>
    <t>PPG Industries, Inc.</t>
  </si>
  <si>
    <t>Precious-Metal Free Coatings for PPG PTL Assemblies</t>
  </si>
  <si>
    <t>This project will develop novel coatings for porous transport layers for proton exchange membrane electrolyzers. Novel coatings will be developed to increase electrical conductivity and extend the lifetime to improve overall electrolyzer stack performance. The project will also focus on improving process scalability for near-term commercialization.</t>
  </si>
  <si>
    <t>Nel Hydrogen US</t>
  </si>
  <si>
    <t>Pittsburgh</t>
  </si>
  <si>
    <t>Ionomr Innovations Inc.</t>
  </si>
  <si>
    <t>Alkaline stable, non-porous, anion exchange ionomer and membrane separator scale-up for liquid alkaline electrolysis</t>
  </si>
  <si>
    <t>This project will scale up manufacturing of an advanced alkaline exchange membrane with improved manufacturing processes for low-temperature electrolyzers. The membrane will be demonstrated in an alkaline electrolyzer stack to illustrate the cost reduction potential and pathway to achieving DOE cost and performance targets. If successful, this project could help expand the domestic supply chain for alkaline electrolyzer membranes.</t>
  </si>
  <si>
    <t xml:space="preserve">Johnson Matthey; Plug Power Inc.; University of California: Irvine	</t>
  </si>
  <si>
    <t>Rochester</t>
  </si>
  <si>
    <t>Power to Hydrogen LLC</t>
  </si>
  <si>
    <t>Advanced Electrolysis Cell Components Designed for Assembly</t>
  </si>
  <si>
    <t>This project will further develop and scale-up a proven advanced liquid alkaline electrolyzer cell design that meets DOE performance targets while utilizing low-cost components. Components will be designed for GW-scale manufacturing and assembly while scaling the cell size. Developments will be applicable to a broad set of alkaline electrolyzer designs, helping to establish a U.S.-based component supply chain.</t>
  </si>
  <si>
    <t xml:space="preserve">Carnegie Mellon University; Re:Build Manufacturing; Bettergy Corp.; Florida Agricultural and Mechanical University; Lorain County Community College; Ohio Fuel Cell and Hydrogen Coalition; De Nora Technologies, LLC	</t>
  </si>
  <si>
    <t>Columbus</t>
  </si>
  <si>
    <t>HightT-TECH Inc</t>
  </si>
  <si>
    <t>Ultrafast High-Temperature Sintering (UHS) for Continuous Manufacturing of High-Performance Oxygen Conducting Solid Oxide Electrolysis Cells</t>
  </si>
  <si>
    <t>This project will apply an ultrafast high-temperature sintering technology to develop a continuous manufacturing process for solid oxide electrolyzer cells. The novel sintering technology enables precise and programmable temperature profiles to control the compositions, interfaces, and structures within the electrolyzer cells. This development can potentially reduce or eliminate the bottlenecks associated with the conventional long-duration thermal processing step in current manufacturing of solid oxide electrolyzer cells.</t>
  </si>
  <si>
    <t>West Virginia University Research Corporation; University of Maryland: College Park</t>
  </si>
  <si>
    <t>College Park</t>
  </si>
  <si>
    <t>West Virginia University Research Corporation</t>
  </si>
  <si>
    <t>Microwave Enhanced Methods and Kiln Designs for Rapid, Energy-Efficient, and Cost-Effective Thermal Processing of Solid-Oxide Electrolysis Cells</t>
  </si>
  <si>
    <t>This project will develop a microwave-assisted heating process for continuous sintering of solid oxide electrolyzer cells. The project aims to decrease processing time and save energy compared to conventional sintering technologies, resulting in lower manufactured capital costs that support DOE's cost targets.</t>
  </si>
  <si>
    <t>University of Colorado- Boulder; NexTech Materials, Ltd.; Malachite Technologies Inc.</t>
  </si>
  <si>
    <t>Morgantown</t>
  </si>
  <si>
    <t>General Motors LLC</t>
  </si>
  <si>
    <t>High Speed Fuel Cell Stack Manufacturing</t>
  </si>
  <si>
    <t>This project will expand domestic fuel cell manufacturing capacity by 20,000 stacks per year, while demonstrating improved fuel cell durability and performance for heavy-duty applications. Through DEIA and workforce initiatives, the project will create more than 200 manufacturing and technical jobs.</t>
  </si>
  <si>
    <t>Demonstration, Deployment</t>
  </si>
  <si>
    <t>Pontiac</t>
  </si>
  <si>
    <t>Robert Bosch LLC</t>
  </si>
  <si>
    <t>Industrialization of MEA and Stack Assembly for North American Market</t>
  </si>
  <si>
    <t>This project will enable domestic manufacturing of 20,000 fuel cell stacks per year by a world leader in high-throughput manufacturing. The project will demonstrate advanced manufacturing approaches and competitive fuel cell technology for heavy-duty transportation applications. The project will leverage local community partnerships that will lead to the creation of more than 200 direct and 1000 indirect jobs.</t>
  </si>
  <si>
    <t>Anderson</t>
  </si>
  <si>
    <t>Ballad Power Systems Inc</t>
  </si>
  <si>
    <t>Ballard PEM Electrode Assembly Manufacturing and Automated Stack Assembly US Operation</t>
  </si>
  <si>
    <t>This project will enable the high-throughput manufacturing of 20,000 fuel cell stacks per year for a range of stationary and transportation applications. It will improve on the established manufacturing capabilities of a world leader in the supply of fuel cell technology, and will enable the relocation of their global fuel cell manufacturing to the United States, with the creation of more than 100 jobs.</t>
  </si>
  <si>
    <t>National Renewable Energy Laboratory</t>
  </si>
  <si>
    <t>Dallas</t>
  </si>
  <si>
    <t>Plug Power Inc</t>
  </si>
  <si>
    <t>High Volume Fuel Cell Manufacturing, Stack Assembly, and Final Test</t>
  </si>
  <si>
    <t>This project will enable additional domestic manufacturing capacity of 20,000 fuel cell stacks per year from a global leader in clean hydrogen technologies. The project will demonstrate an innovative expansion of their current manufacturing line.</t>
  </si>
  <si>
    <t xml:space="preserve">National Renewable Energy Laboratory	</t>
  </si>
  <si>
    <t>West Henrietta</t>
  </si>
  <si>
    <t>Nuvera Fuel Cells, LLC</t>
  </si>
  <si>
    <t>Integrated Automation for High Volume PEM Fuel Cell Stacking and Acceptance Testing in Heavy-Duty Motive Applications</t>
  </si>
  <si>
    <t>This project will enable additional domestic manufacturing capacity of 20,000 fuel cell stacks per year by a global leader in fuel cells for port equipment. It builds on established manufacturing technology and establishes the company's foothold in the long-haul truck market.</t>
  </si>
  <si>
    <t xml:space="preserve">Promatec Inc; Northfield Automation Systems; Freudenberg-NOK Sealing Technologies; Trinidad Engineering; Austin Power Engineering LLC; Invio Automation; University of Massachusetts Lowell	</t>
  </si>
  <si>
    <t>Billerica</t>
  </si>
  <si>
    <t>Timberlands Sequestration, LLC</t>
  </si>
  <si>
    <t>Carbon Storage Validation and Testing</t>
  </si>
  <si>
    <t>BIL 40305</t>
  </si>
  <si>
    <t>Timberlands Sequestration Project</t>
  </si>
  <si>
    <t>Site characterization to develop a biomass carbon removal and storage project for the Alabama River Cellulose pulp and paper mill.</t>
  </si>
  <si>
    <t>https://www.energy.gov/sites/default/files/2023-05/Project Selections for FOA 2711 Carbon Storage Validation and Testing %28Round 1%29.pdf</t>
  </si>
  <si>
    <t>Research</t>
  </si>
  <si>
    <t>Carbon Storage</t>
  </si>
  <si>
    <t>FECM</t>
  </si>
  <si>
    <t>Timberlands Sequestration</t>
  </si>
  <si>
    <t>Storage Facility</t>
  </si>
  <si>
    <t>Monroe County</t>
  </si>
  <si>
    <t>Office of Fossil Energy and Carbon Management (FECM), fecmcommunications@hq.doe.gov</t>
  </si>
  <si>
    <t>University of Illinois</t>
  </si>
  <si>
    <t>Illinois Basin West CarbonSAFE</t>
  </si>
  <si>
    <t>Site characterization efforts for the Cambrian Mt. Simon Sandstone/Eau Claire Formation storage complex which has 50 million metric tons of total carbon dioxide storage capacity.</t>
  </si>
  <si>
    <t>Illinois Basin West</t>
  </si>
  <si>
    <t>Sangamon County</t>
  </si>
  <si>
    <t>Longleaf CCS</t>
  </si>
  <si>
    <t>Site characterization and permitting to develop a storage hub for carbon dioxide sourced from a variety of industries including electric generation and steel manufacturing.</t>
  </si>
  <si>
    <t>Longleaf CCS Hub</t>
  </si>
  <si>
    <t>Mobile County</t>
  </si>
  <si>
    <t>Colorado School of Mines</t>
  </si>
  <si>
    <t>CarbonSAFE Eos: Developing Commercial Sequestration for Southern Colorado</t>
  </si>
  <si>
    <t>Develop a regional carbon dioxide storage hub to address emissions from cement, hydrogen, and power plants, including geologic characterization.</t>
  </si>
  <si>
    <t>CarbonSAFE Eos</t>
  </si>
  <si>
    <t>Lincoln County</t>
  </si>
  <si>
    <t>Grid Innovation Program</t>
  </si>
  <si>
    <t>BIL 40101.c, 40107, 40103.b</t>
  </si>
  <si>
    <t>PacifiCorp's Equity-aware Enhancement of grid Resiliency (PEER)</t>
  </si>
  <si>
    <t>PacifiCorp's Equity-aware Enhancement of grid Resiliency (PEER) project invests in regional asset hardening and system automation technologies, while also addressing a critical community and industry need of training new workers. System hardening for fire resistance and prevention includes the replacement of overhead bare wire with covered conductors, fire-resistant poles, and nonexpulsion fuses. In addition, system hardening also includes new substation infrastructure to avoid water impact in flood-prone areas of the Yurok Tribe. System automation includes adaptive protection and control microprocessor relays with remote communications.</t>
  </si>
  <si>
    <t>Pre-apprenticeship, Inclusive Recruitment</t>
  </si>
  <si>
    <t>https://www.energy.gov/sites/default/files/2023-12/DOE_GRIP_1110_PacifiCorp_v4_RELEASE_508.pdf</t>
  </si>
  <si>
    <t>Expand Pre-apprenticeship program in partnership with Yurok Tribe, Crater Lake Electrical Joint Apprenticeship Training Center, and Utah State University.</t>
  </si>
  <si>
    <t>System Hardening</t>
  </si>
  <si>
    <t>Yurok Tribe</t>
  </si>
  <si>
    <t>PECO Energy Company</t>
  </si>
  <si>
    <t>Creating a Resilient, Equitable, and Accessible Transformation in Energy for Greater Philadelphia (CREATE)</t>
  </si>
  <si>
    <t>PECO Energy Company's (PECO) Creating a Resilient, Equitable, and Accessible Transformation in Energy for Greater Philadelphia (CREATE) plan seeks to drive resiliency, reliability, and capacity improvements across southeastern Pennsylvania to improve the lives of citizens and businesses. The plan comprises seven grid components that will allow PECO to address time-sensitive climate resilience needs in light of recent weather events and maximize the impact of federal funding in this economic center that serves the Delaware Valley metropolitan region of the United States. CREATE components will address vulnerable areas of PECO's service territory that are susceptible to severe weather events that impact families, communities, and businesses. These solutions include substation flood mitigation, upgrading underground monitoring and control technologies, deploying battery systems for backup power, replacing aging infrastructure, and installing high-temperature, low-sag conductors to increase capacity.</t>
  </si>
  <si>
    <t>Inclusive Recruitment, Local Recruitment, Training, Apprenticeship, Pre-apprenticeship</t>
  </si>
  <si>
    <t>https://www.energy.gov/sites/default/files/2023-12/DOE_GRIP_1014_PECO Energy Company_v4_RELEASE_508.pdf</t>
  </si>
  <si>
    <t>Plan to work collaboratively with the Philadelphia Building Trades Council to ensure positions created through this investment provide good pay, benefits, and opportunities for training and skill development. Support the Clean and Resilient Community Schools partnership, which will drive the equitable, inclusive, and accessible deployment of clean and resilient energy technologies in DACs through public schools in these communities.</t>
  </si>
  <si>
    <t>Philadelphia-Camden-Wilmington Metropolitan Statistical Area</t>
  </si>
  <si>
    <t>MSA</t>
  </si>
  <si>
    <t>Philadelphia</t>
  </si>
  <si>
    <t>Entergy New Orleans, LLC</t>
  </si>
  <si>
    <t>Line Hardening and Battery Microgrid in New Orleans, LA</t>
  </si>
  <si>
    <t>Entergy New Orleans (ENO) resiliency project will enhance the local grids' resiliency against severe weather events. In addition to grid hardening and increasing resilience of energy infrastructure, this project will better position disadvantaged communities (DACs) to withstand impacts of weather events by increasing economic stability and mitigating climate change impacts to those in New Orleans East (NOE). The goal of this accelerated infrastructure hardening and microgrid project is to provide an innovative, cost-effective, and resilient local grid supporting more than 49,000 residential, commercial, and industrial customers, 89% of which live in DACs in NOE. This project will modernize and improve the grid by completing three key tasks: hardening the transmission system, hardening distribution lines, and installing a battery system. Each task benefits NOE, which has a high proportion of DACs.</t>
  </si>
  <si>
    <t>Inclusive Recruitment, Local Recruitment, Training, Apprenticeship</t>
  </si>
  <si>
    <t>https://www.energy.gov/sites/default/files/2023-12/DOE_GRIP_1120_Entergy New Orleans%2C LLC_v4_RELEASE_508.pdf</t>
  </si>
  <si>
    <t>Commitment to train at least 200 students each year through a workforce development agreement established with the New Orleans Career Center, resulting in at least 1,000 students trained in clean energy-related jobs throughout the life of the project. ENO will place five high school students into intern positions annually. Youthforce NOLA will pay each student a stipend of $1,800 over the summer. A collaboration with The First72+ and Delgado Community College to support formerly incarcerated individuals in completing ENO's lineworker training program and other workforce training programs. ENO will partner with the local Black and Hispanic Chambers of Commerce to coordinate semiannual educational events to prepare local and minority-owned businesses for contracting opportunities created through the project.</t>
  </si>
  <si>
    <t>Transmission Upgrades</t>
  </si>
  <si>
    <t>New Orleans</t>
  </si>
  <si>
    <t>Electric Power Board of Chattanooga</t>
  </si>
  <si>
    <t>EPB Chattanooga Grid Resiliency Upgrades: Network Conversions &amp; Microgrids</t>
  </si>
  <si>
    <t>EPB of Chattanooga (EPB) project will upgrade and demonstrate continuous improvements in resiliency and reliability, while also improving EPB's ability to better monitor and operate the electric system during extreme weather events and natural disasters, such as severe storms, high winds, snow, freezing rain, and ice. To accomplish this goal, EPB is deploying six new microgrids that will be constructed to improve reliability and resiliency in remote areas near the edge of EPB's service territory. EPB is also converting 268 fused lateral circuits from overhead to underground to reduce customer outages and restoration time and their associated costs, which will also allow EPB to complete a backlog of 1,388 poles that need to be replaced based upon inspections.</t>
  </si>
  <si>
    <t>https://www.energy.gov/sites/default/files/2023-12/DOE_GRIP_1133_Electric Power Board of Chattanooga_v4_RELEASE_508.pdf</t>
  </si>
  <si>
    <t>Grow training for skilled positions in information technology in coordination with Chattanooga State Community College.</t>
  </si>
  <si>
    <t>Hamilton County</t>
  </si>
  <si>
    <t>Hawaiian Electric Company Inc.</t>
  </si>
  <si>
    <t>Climate Adaption Resilience Program</t>
  </si>
  <si>
    <t>The Hawaiian Electric Company, Inc.'s (HE) project is a comprehensive and transformative hardening of the electric transmission and distribution system across HE's entire service territory that will limit damage from severe events such as hurricanes or wildfires. HE's project addresses these growing risks through seven different solutions across the transmission, subtransmission, distribution, and grid operations facets of the electric infrastructure. Solutions include hardening of critical transmission lines, customer circuits, control centers, and critical poles. Additionally, the project will perform work on lateral undergrounding and wildfire prevention and mitigation efforts such as hazard tree removal and improved situational awareness measures.</t>
  </si>
  <si>
    <t>Community Benefits Agreement, Collective Bargaining Agreement</t>
  </si>
  <si>
    <t>https://www.energy.gov/sites/default/files/2023-12/DOE_GRIP_1171_Hawaiian Electric Company Inc_v4_RELEASE_508.pdf</t>
  </si>
  <si>
    <t>Provide high-quality jobs through apprenticeship programs, partnerships with local education institutions, and the Hawai'i Department of Education to create a Career and Technical Education (CTE) Energy Pathway.</t>
  </si>
  <si>
    <t>HI</t>
  </si>
  <si>
    <t>Hawaii</t>
  </si>
  <si>
    <t>Honolulu</t>
  </si>
  <si>
    <t>Maui</t>
  </si>
  <si>
    <t>Kalawao</t>
  </si>
  <si>
    <t>Jamestown Board of Public Utilities</t>
  </si>
  <si>
    <t>Jamestown Board of Public Utilities Microgrid</t>
  </si>
  <si>
    <t>Jamestown's geographic location is prone to extreme weather events including heavy lake-effect snowstorms, and the transmission system in the region has a history of causing outages that have significantly affected all Jamestown Board of Public Utilities (JBPU) customers. The Jamestown Community Microgrid Project will provide JBPU with the tools and capacity to deliver reliable and resilient electrical and thermal services to the downtown corridor and broader community during a transmission or subtransmission outage(s). The microgrid will enable potentially life-saving to be delivered to public and emergency services, schools, senior and assisted living housing facilities, homeless shelters, small businesses, electric vehicle (EV) charging stations, and the regional hospital in the City of Jamestown.</t>
  </si>
  <si>
    <t>Inclusive Recruitment, Local Recruitment</t>
  </si>
  <si>
    <t>https://www.energy.gov/sites/default/files/2023-12/DOE_GRIP_1038_Jamestown Board of Public Utilites_v4_RELEASE_508_0.pdf</t>
  </si>
  <si>
    <t>Commitment to working with the International Brotherhood of Electrical Workers (IBEW) Locals 106 and 459, as well as the Jamestown Professional Firefighters Association Local 137.</t>
  </si>
  <si>
    <t>Jamestown</t>
  </si>
  <si>
    <t>Duquesne Light Company</t>
  </si>
  <si>
    <t>Grid Visibility Program (GVP): Unlocking System-Wide Data to Build a More Resilient and Equitable Grid</t>
  </si>
  <si>
    <t>Duquesne Light Company's (DLC) Grid Visibility Program (GVP) will deploy grid-enhancing technologies (GETs) that will increase system capacity and enhance the use of clean energy. The project will unlock additional clean energy generation and enable more resilient grid operations. By deploying GETs, DLC will implement an expedited, scalable, and affordable approach to meet Published October 2023. Fact sheet information is based on project applications at the time of publication and should not be considered final. objectives while the grid transitions to a cleaner energy mix to meet decarbonization targets, such as those established in Pennsylvania's Climate Action Plan.</t>
  </si>
  <si>
    <t>https://www.energy.gov/sites/default/files/2023-11/DOE_GRIP_2057_Duquesne Light Company_v4_RELEASE_508.pdf</t>
  </si>
  <si>
    <t>Create a Community and Workforce Coalition including community benefit organizations, International Brotherhood of Electrical Workers (IBEW), and local community college</t>
  </si>
  <si>
    <t>Visibility and Control</t>
  </si>
  <si>
    <t>Allegheny County</t>
  </si>
  <si>
    <t>Beaver County</t>
  </si>
  <si>
    <t>Commonwealth Edison Company</t>
  </si>
  <si>
    <t>Deployment of a Community-Oriented Interoperable Control Framework for Aggregating and Integrating Distributed Energy Resources and Other Grid-Edge Devices</t>
  </si>
  <si>
    <t>Through its Interoperable Control Framework (ICF) project, the Commonwealth Edison Company will deploy a selection of technologies for field demonstration and develop advanced communications and data analysis technologies to address enhanced coordination among innovative grid enhancements. This architecture will optimize and automate various grid resources, including distributed energy resources (DERs), electric vehicle (EV) charging infrastructure, grid-interactive efficient buildings (GEBs), and intelligent sensors. Adopting an intelligent control framework will enhance grid planning and operation while aggregating and integrating DERs for grid benefit. Offers a 12-week paid workforce readiness program for 17- to 19-year-old students that focuses on providing hands-on experiences to educate students on careers and skills required within the utility industry and removes barriers to union jobs.</t>
  </si>
  <si>
    <t>https://www.energy.gov/sites/default/files/2023-11/DOE_GRIP_2139_Commonwealth Edison Company_v5_RELEASE_508_v2 %281%29.pdf</t>
  </si>
  <si>
    <t>IBEW Local 15</t>
  </si>
  <si>
    <t>Rockford</t>
  </si>
  <si>
    <t>Sacramento Municipal Utility District</t>
  </si>
  <si>
    <t>Connected Clean PowerCity</t>
  </si>
  <si>
    <t>The Connected Clean PowerCity project will create an intelligent ecosystem for managing the grid with greater precision. The project will deploy distributed grid-edge intelligence at scale, an advanced distributed energy resource management system (DERMS), and other enabling technologies, and will modernize the utility's outage management system (OMS). A key component of the project will be a case study with the Wilton Rancheria Tribe of Miwok Indians, which will demonstrate how advanced smart grid system components can integrate with site-specific distributed energy resources (DERs). This next-generation smart grid project will address the regional need for resilient, reliable grid service that is hardened for and supports the clean energy transition.</t>
  </si>
  <si>
    <t>https://www.energy.gov/sites/default/files/2023-11/DOE_GRIP_2073_Sacramento Municipal Utility District_v4_RELEASE_508 %281%29.pdf</t>
  </si>
  <si>
    <t>Engaging in a substantive partnership with the Miwok people of the Wilton Rancheria Tribe to support resilience.</t>
  </si>
  <si>
    <t>Grid Capacity and Renewable Integration</t>
  </si>
  <si>
    <t>Wilton Rancheria Tribe</t>
  </si>
  <si>
    <t>Los Angeles Department of Water and Power (LADWP)</t>
  </si>
  <si>
    <t>Expanding Distribution System Visibility and the Ability to Dispatch Distributed Energy Resources</t>
  </si>
  <si>
    <t>The Community Grid Innovation Program (CGIP) facilitates the aggregation and integration of electric vehicles (EVs) and EV chargers, energy storage, solar photovoltaic systems (PV), and demand response infrastructure into one robust platform to support the Los Angeles Department of Water and Power's (LADWP) distribution system during times of grid stress, like extreme weather. The CGIP will provide distributed energy resources (DERs) that can be controlled in response to grid needs. The project increases grid reliability and flexibility by providing additional control options for the operator, LADWP's Energy Control Center (ECC), to quickly rebalance the electrical system after an event.</t>
  </si>
  <si>
    <t>https://www.energy.gov/sites/default/files/2023-11/DOE_GRIP_2081_Los Angeles Department of Water and Power_v4_RELEASE_508.pdf</t>
  </si>
  <si>
    <t>Partner with the International Brotherhood of Electrical Workers (IBEW) to ensure that either LADWP staff or contractors will be available to perform the entire proposed scope of work.</t>
  </si>
  <si>
    <t>City of Burlington, VT Electric Department</t>
  </si>
  <si>
    <t>Building Grid-Edge Integration and Aggregation Network of Thermal Storage (GIANTS)</t>
  </si>
  <si>
    <t>The Burlington Electric's proposed Building Grid-Edge Integration and Aggregation Network of Thermal Storage (GIANTS) project focuses on creating a network of grid-interactive efficient buildings (GEBs). This technology uses available building energy and other thermal storage resources across residential, commercial, and industrial customers to enable strategic GEB electrification while minimizing the negative impacts of system peak demands. The GIANTS project will provide Burlington Electric with increased visibility and control of distributed energy resources (DERs) on its distribution system. Through improved situational awareness, control technologies, and flexible load management of DERs, Burlington Electric can reduce the need for costly distribution system upgrades. This work will support the further integration of renewable energy generation hosting capacity on the distribution system by providing greater control during times of peak demand</t>
  </si>
  <si>
    <t>https://www.energy.gov/sites/default/files/2023-11/DOE_GRIP_2128_Burlington Electric Department_v4_RELEASE_508.pdf</t>
  </si>
  <si>
    <t>Provides energy efficiency assistance to many of Burlington's small, nonprofit organizations and subsided housing providers, most of which support Individuals or Families of Color, women heads of household, and/or low- to moderate- income households within census-identified disadvantaged communities (DACs).</t>
  </si>
  <si>
    <t>Load Flexibility</t>
  </si>
  <si>
    <t>Burlington</t>
  </si>
  <si>
    <t>Public Utility District 1 of Snohomish County</t>
  </si>
  <si>
    <t>Snohomish County Public Utility District's Secure Modern Automated and Reliable Technology Project (SnoSMART)</t>
  </si>
  <si>
    <t>The Snohomish County Public Utility District's (SnoPUD) Secure Modern Automated and Reliable Technology (SnoSMART) project is an infrastructure and software project intended to improve the flexibility, efficiency, reliability, and resilience of the Snohomish County Public Utility District's (SnoPUD) grid. This $60 million project will deploy hundreds of wireless-connected smart grid devices to the distribution grid and upgrade the software tools to operate the devices. Transforming the system visibility and control for SnoPUD's grid operators will further prepare the grid for widespread electrification of vehicles and buildings and enhance the utility's ability to add distributed energy resources through advanced system planning. SMART will move smart grid capabilities from SnoPUD's centralized substations into the distribution grid via two core elements: Distribution Automation Infrastructure (DAI) and a modern supervisory control and data acquisition (SCADA)/advanced distribution management system (ADMS). These elements work together to deliver exciting new capabilities on the SnoPUD grid, moving the utility toward a smart grid to meet future demands.</t>
  </si>
  <si>
    <t>https://www.energy.gov/sites/default/files/2023-12/DOE_GRIP_2031_Public Utility District 1 Of Snohomish County_v4_RELEASE_508.pdf</t>
  </si>
  <si>
    <t>Partnership with local union supports workforce development, safety standards, and good-paying jobs.</t>
  </si>
  <si>
    <t>Resilience and Sectionalization</t>
  </si>
  <si>
    <t>Snohomish County</t>
  </si>
  <si>
    <t>City of Lake Worth Beach</t>
  </si>
  <si>
    <t>System Hardening and Reliability Improvement Program (SHRIP)</t>
  </si>
  <si>
    <t>The City of Lake Worth Beach, Florida, will install more than 60 reclosers and other sectionalizing devices to autonomously rebalance the electrical system, integrate battery energy storage (BES) for community solar, build new fiber optics connections, install advanced metering infrastructure (AMI), and deploy a meter data management (MDM) system.</t>
  </si>
  <si>
    <t>https://www.energy.gov/sites/default/files/2023-11/DOE_GRIP_2050_City of Lake Worth_v4_RELEASE_508.pdf</t>
  </si>
  <si>
    <t>Lake Worth Beach</t>
  </si>
  <si>
    <t>City of Naperville</t>
  </si>
  <si>
    <t>Distributed Energy Resource Management System Implementation &amp; Integrations</t>
  </si>
  <si>
    <t>Through its municipally owned utility, Naperville Electric Utility (NEU), the City of Naperville, Illinois, aims to manage the rapidly growing quantity of new generation, storage, and electrification assets being introduced onto NEU's grid and to support the State of Illinois' clean energy transition to 100% clean, renewable energy by 2050. Naperville is seeking to deploy a robust distributed energy resource management system (DERMS), allowing greater visibility, monitoring and control of distributed energy resources (DERs), supporting broader load control and conservation voltage reduction (CVR) programs, and better informing and supporting future distribution system investment planning.</t>
  </si>
  <si>
    <t>https://www.energy.gov/sites/default/files/2023-11/DOE_GRIP_2098_City of Naperville_v5_RELEASE_508.pdf</t>
  </si>
  <si>
    <t>Supports union jobs through agreement with the International Brotherhood of Electrical Workers (IBEW) Local 9 for grid deployment work.</t>
  </si>
  <si>
    <t>Naperville</t>
  </si>
  <si>
    <t>CPS Energy</t>
  </si>
  <si>
    <t>Community Energy Resilience Program</t>
  </si>
  <si>
    <t>With the significant growth in load and distributed energy resource (DER) demand, CPS Energy needs to deliver robust grid modernization and resiliency that will be required to address the accelerating changes on the horizon. The Community Energy Resiliency Program will address this change by deploying innovative technologies to better orchestrate grid conditions through management and optimization of DERs (microgrids, solar, battery storage) and smart grid technologies such as fault location, isolation, and service restoration (FLISR) and volt/VAR optimization (VVO). The goal is to ensure that the grid is reliable, secure, efficient, and can meet the evolving needs of consumers and businesses in a sustainable manner.</t>
  </si>
  <si>
    <t>Pre-apprenticeship, Training, Apprenticeship, Local Recruitment, Inclusive Recruitment</t>
  </si>
  <si>
    <t>https://www.energy.gov/sites/default/files/2023-11/DOE_GRIP_2117_CPS Energy_v4_RELEASE_508.pdf</t>
  </si>
  <si>
    <t>Providing career-track training through National Joint Apprenticeship and Training Committee (NJATC), which builds and advances the skills necessary to meet the needs of the electric utility industry. Supporting union jobs in partnership with the International Brotherhood of Electrical Workers (IBEW). Partnering with local and diverse companies and subcontractors, which contributes to the economic growth of San Antonio.</t>
  </si>
  <si>
    <t>San Antonio</t>
  </si>
  <si>
    <t>Surry-Yadkin Electric Membership Corporation</t>
  </si>
  <si>
    <t>Grid Deployment to Support Rural-Focused Resiliency at a Small-Scale Electric Co-op</t>
  </si>
  <si>
    <t>Aging and outdated infrastructure has caused approximately 400 outages in the past five years in Surry-Yadkin Electric Membership Corporation's (SYEMC) service area, hampering its ability to effectively manage distributed energy resources (DERs). This project will support a series of smart grid infrastructure upgrades including system monitoring, line replacements to increase grid capacity, and the deployment of an automated restoration system that enables the grid to quickly identify and minimize the impacts of outages.</t>
  </si>
  <si>
    <t>https://www.energy.gov/sites/default/files/2023-11/DOE_GRIP_2064_Surry-Yadkin Electric Membership Corporation %28SYEMC%29_v4_RELEASE_508.pdf</t>
  </si>
  <si>
    <t>Yadkin County</t>
  </si>
  <si>
    <t>Forsyth County</t>
  </si>
  <si>
    <t>Stokes  County</t>
  </si>
  <si>
    <t>Alleghany County</t>
  </si>
  <si>
    <t>Surry County</t>
  </si>
  <si>
    <t>Wilkes County</t>
  </si>
  <si>
    <t>Hawaii State Energy Office (HSEO) and Hawaii Department of Business, Economic Development, and Tourism</t>
  </si>
  <si>
    <t>Enabling High Penetration of Renewables With Synchronous Condenser Conversion Technology (SCCT)</t>
  </si>
  <si>
    <t>The goal of Enabling High Penetration of Renewables With Synchronous Condenser Conversion Technology (SCCT) on the island of Kauai is to increase the capability of the Kaua`i Island Utility Cooperative (KIUC) electrical system to effectively transition to 100% renewable energy. The high-priority SCCT project addresses the needs of both the transmission and distribution system and uses assets in one sector to provide services to the others in a manner that reduces upgrade or expansion requirements, improves communications across sectors, and allows for more complete optimization of grid operations. This project deploys a technology application and activities to provide grid-forming capabilities of an existing generator to integrate a high penetration of distributed renewable generation. The SCCT project will convert an existing but standby generator at the Port Allen power station to use as a synchronous condenser providing grid voltage regulation service to further the capability of the system to accommodate 100% dispatch of renewable generation sources. A project goal is to reduce the likelihood and consequences of disruptive events by enhancing renewable resource adequacy and ensuring continuity of electrical service delivery.</t>
  </si>
  <si>
    <t>https://www.energy.gov/sites/default/files/2023-11/DOE_GRIP_3009_Hawaii Department of Business%2C Economic Development and Tourism_v5_RELEASE_508.pdf</t>
  </si>
  <si>
    <t>A signed memorandum of agreement between KIUC and the IBEW Local Union 1260 that requires the use of local union workers on the project. A collaboration between Hawai`i State Energy Office's (HSEO) Clean Energy Wayfinder Program and local leaders to develop accessible information about the project for broad dissemination, as well as collaboration between the Clean Energy Wayfinder Program and Good Jobs Hawai`i to connect residents with workforce opportunities.</t>
  </si>
  <si>
    <t>Grid Resilience</t>
  </si>
  <si>
    <t>Kauai</t>
  </si>
  <si>
    <t>Utility Solar Grid Forming Technology (USGFT)</t>
  </si>
  <si>
    <t>The Utility Solar Grid Forming Technology (USGFT) project will deploy an innovative technology for expanded renewables dispatch and reliable island grid operation. It adds battery storage and advanced, grid-forming inverters to two existing solar power plants. This will create a hybrid power supply with enhanced dispatchability and greater resource availability, and it will provide important ancillary services including frequency regulation, reactive power and voltage control, and operating reserves. The grid regulation service will provide significant regional and community benefits by furthering the capability of the system to accommodate 100% dispatch of renewable generation sources and support a more reliable and resilient island grid. The USGFT project will include both existing solar power production facilities owned and operated by Kaua`i Island Utility Cooperative (KIUC), KRS1 and KRS2. Both facilities will install an advanced grid-forming inverter and 12 MW battery energy storage system. KRS1 is a 12 MW solar generation facility located near Anahola in the northeast region of the island. The second site, KRS2, is also a 12 MW solar installation near Kōloa in the southern region of the island. Application at each provides incremental improvement in system operations. The USGFT project is beneficial to both the transmission and distribution system of Kaua`i. Installation of the equipment at the two locations will provide useful diversity of the grid-forming technology within the integrated electric system of Kaua`i. The project will demonstrate an installation of grid-forming technology that can be replicated in local and regional grids across the country with similar constraints while advancing electric system decarbonization by reducing fossil generation and adding significant value to existing, legacy solar installations.</t>
  </si>
  <si>
    <t>https://www.energy.gov/sites/default/files/2023-11/DOE_GRIP_3015_HI Dept of Business Econ and Tourism %28Solar Grid%29_v5_RELEASE_508.pdf</t>
  </si>
  <si>
    <t>Solar Generating Facility</t>
  </si>
  <si>
    <t>City of Kaukauna</t>
  </si>
  <si>
    <t>Kaukauna Utilities Grid Resilience Project</t>
  </si>
  <si>
    <t>The primary goal of this project is to increase reliability and resiliency in an area that serves approximately 6,000 Kaukauna Utilities (KU) customers, including several critical facilities (such as wells, water treatment facilities, utility dispatch centers, emergency services, shelters), as well as three major hydroelectric generation plants. The area mainly consists of two substations: Badger Substation (BAS) and Ann Street Substation (ANS). Currently, the hydroelectric plants black-start and restoration procedure requires using diesel and/or natural gas generators. With this project, KU will increase the resiliency and reliability of its renewable hydroelectric generation-based grid through battery energy storage system (BESS) integration. By deploying distribution automation technology that can communicate with the Outage Management System (OMS) of the System Operations Center (SOC) to dispatch resources to remedy the cause of the outage, KU can implement a targeted system restoration resulting in overall decreased outage durations and reducing or eliminating the need to rely on previous diesel or natural gas generators. In addition, this project will upgrade KU's grid infrastructure by expanding the existing fiber optic networks, enhancing feeder monitoring and observability, adopting advanced reclosers, adding the ability to reconfigure the grid, reducing customer downtime automatically, and supporting grid-forming microgrids.</t>
  </si>
  <si>
    <t>https://www.energy.gov/sites/default/files/2023-11/DOE_GRIP_3045_City of Kaukauna_v4_RELEASE_508.pdf</t>
  </si>
  <si>
    <t>Kaukauna</t>
  </si>
  <si>
    <t>X-energy</t>
  </si>
  <si>
    <t>Advanced Reactor Demonstration Projects</t>
  </si>
  <si>
    <t>BIL 41002</t>
  </si>
  <si>
    <t>The Xe-100 reactor will provide flexible electricity output for integration in renewable-heavy grids while meeting the process heat needs for a wide range of industries</t>
  </si>
  <si>
    <t>https://www.energy.gov/ne/articles/us-department-energy-announces-160-million-first-awards-under-advanced-reactor</t>
  </si>
  <si>
    <t>Nuclear</t>
  </si>
  <si>
    <t>Texas at Dow UCC Seadrift Operations</t>
  </si>
  <si>
    <t>Seadrift</t>
  </si>
  <si>
    <t>US SFR Owner, LLC (TerraPower)</t>
  </si>
  <si>
    <t>TerraPower</t>
  </si>
  <si>
    <t>This high temperature reactor, coupled with thermal energy storage for flexible electricity output, is well suited for a renewable-heavy grid.</t>
  </si>
  <si>
    <t>Near Naughton Coal Plant</t>
  </si>
  <si>
    <t>Kemmerer</t>
  </si>
  <si>
    <t>Winnett Public School District #1</t>
  </si>
  <si>
    <t>Renew America's Schools</t>
  </si>
  <si>
    <t>BIL 40541</t>
  </si>
  <si>
    <t>Winnett is the county seat and only town located in Petroleum County, in rural eastern Montana. The school has two boilers; the primary is coal-fired, and the backup is fuel oil-fired. Both boilers are old and have reached the end of their service life. The school district's Innovative Energy Technology Package will implement five different energy improvements. The project includes replacement of the coal-fired boiler, updating lighting, adding insulation, installing heat recovery ventilators, and adding a solar array to offset energy costs. Students will learn the importance of renewable energy through the PV dashboard that accompanies the solar array installation. The project aims to complete energy upgrades to meet the current energy code (at a minimum) and give equal consideration to how the improvements positively impact occupant health.</t>
  </si>
  <si>
    <t>https://www.energy.gov/scep/winnett-public-school-district-1-winnett-mt</t>
  </si>
  <si>
    <t>Stahly Engineering &amp; Associates, National Association for Appropriate Technology</t>
  </si>
  <si>
    <t>Building Upgrades, Workforce Program</t>
  </si>
  <si>
    <t>Building Electrification and Efficiency</t>
  </si>
  <si>
    <t>SCEP</t>
  </si>
  <si>
    <t>Town</t>
  </si>
  <si>
    <t>Winnett</t>
  </si>
  <si>
    <t>Office of State and Community Energy Programs (SCEP), SCEP@hq.doe.gov</t>
  </si>
  <si>
    <t>Jefferson County School District</t>
  </si>
  <si>
    <t>The Jefferson County School District has partnered with Alabama Power Company (APC) to provide energy efficient updates and health improvements at seven schools. The selected schools will benefit from the installation of energy-efficient lighting systems, retrofits and replacement of aging water systems, comprehensive improvements from building envelopes to remediate leaks, and replacement of HVAC units and thermostats. This project will leverage a partnership with APC to assist with the project development, management, execution, and accounting and compliance support. The primary goal of the project is to optimize energy consumption, minimize associated costs, and provide air quality improvements. The project is scalable for implementation by other Jefferson County schools and/or schools across the country to further reduce school operating costs associated with the cost of electricity, and to positively impact health and wellbeing of students, faculty, and staff.</t>
  </si>
  <si>
    <t>https://www.energy.gov/scep/jefferson-county-school-district-birmingham-al</t>
  </si>
  <si>
    <t>Team members also include Alabama Power Company (APC) and Shakti Consultants.</t>
  </si>
  <si>
    <t>Building Upgrades</t>
  </si>
  <si>
    <t>White River School District 47-1</t>
  </si>
  <si>
    <t>White River School District 47-1 is in rural remote Mellette County, South Dakota, within the Rosebud Sioux Tribal lands. The county is sparsely populated, and White River Schools serve the large district's 900+ square miles. The district currently supports four schools and 430 students, with a large population of minority students, including 94% who identify as Native Americans. Due to lack of funding, maintenance has been deferred. The district will make the following energy improvements: replace outdated, failing, and inefficient carbon intense (fuel oil/propane) HVAC units throughout the district with high efficiency VRF electric systems, a centralized Energy Management System, Indoor Air Quality (IAQ) improvements, and building envelope weatherization. The largest portion of this project, a fully electrified and centrally controlled HVAC system, will directly impact the project goal of greenhouse gas (GHG) reduction and the provide the necessary financial benefit of removing expensive propane and fuel oil.</t>
  </si>
  <si>
    <t>https://www.energy.gov/scep/white-river-school-district-47-1-white-river-sd</t>
  </si>
  <si>
    <t>Willdan Energy Solutions</t>
  </si>
  <si>
    <t>White River Schools</t>
  </si>
  <si>
    <t>SD</t>
  </si>
  <si>
    <t>Mellette County</t>
  </si>
  <si>
    <t>Warner Public Schools Oklahoma</t>
  </si>
  <si>
    <t>Located in a rural remote (locale 43) area of Oklahoma and within the Cherokee Nation, this proposed project directly affects all buildings within the Warner School District and its community at large. The district serves approximately 850 K-12 students in just under 110,000 square feet of buildings that were built as far back as 1961. Many of the HVAC units are well over 20 years old, and several are well past their life expectancy. The emergency generator used for public safety during weather events and nursing home power outages routinely fails, leaving residents at risk. The district-wide renovations will include new heating and cooling systems, lighting, doors, and other building envelope improvements. The project will reduce overall utility spend and allow the district to reallocate those funds for more impactful purposes such as teacher salaries, books, and computers.</t>
  </si>
  <si>
    <t>https://www.energy.gov/scep/warner-public-schools-oklahoma-warner-ok</t>
  </si>
  <si>
    <t>Warner School District</t>
  </si>
  <si>
    <t>Warner</t>
  </si>
  <si>
    <t>Cass Lake-Bena Public Schools</t>
  </si>
  <si>
    <t>This project aims to implement needed high-impact upgrades at three different school buildings within the district, on the Leech Lake Band of Ojibwe Reservation in northern Minnesota. Proposed improvements include: boiler replacements, HVAC system replacements, electrical switchboard replacements, envelope upgrades, LEDs, insulation for piping, and replacement of emergency battery fixtures. Native students comprise over 90% of the student body. The schools serve as critical community assets, located in an extremely cold weather zone with associated high energy costs, exacerbated by virtue of remote location in Cass Lake, which is the largest city on the Reservation. The team has secured matching funds through a variety of innovative financing options, and all partners are committed that any creative financing mechanism returns investment resources directly to the community.</t>
  </si>
  <si>
    <t>https://www.energy.gov/scep/cass-lake-bena-public-schools-cass-lake-mn</t>
  </si>
  <si>
    <t>Sourcewell, Franklin Energy, Beltrami Electric Cooperative, Otter Tail Power Company, Clean Energy Resource Teams, Minnkota power Cooperative, InGensa, Inc., Region Five Development Commission</t>
  </si>
  <si>
    <t>Leech Lake Band of Ojibwe Reservation</t>
  </si>
  <si>
    <t>Cass Lake</t>
  </si>
  <si>
    <t>Choctaw County School District</t>
  </si>
  <si>
    <t>Choctaw County School District will use Renew America's Schools grant funding for the following upgrades at Weir Elementary School in Weir, Mississippi: efficient windows, lighting upgrades, improved insulation and outlets, a building automation system, and multiple HVAC replacements/upgrades. Weir, MS is experiencing high rates of poverty and the school building is 84 years old. The benefits of this project for Weir, MS will be realized directly by the community, ensuring that even more than the required 40% of benefits will be realized in a disadvantaged community. Additionally, the local economy will benefit in a meaningful way as community-based HVAC and maintenance professionals will be the ones implementing the upgrades. Lastly, the students at Weir Elementary School will receive the opportunity to attend a modernized, well-lit, and energy-efficient school, which strengthens learning outcomes for the next generation. To stimulate job growth in this Disadvantaged Community, the School District is exploring partnerships with the Choctaw County Career and Tech Center, as well as veteran-owned and minority-owned businesses. Work with the Choctaw County School District is open to any current or potential employee or contractor, including those working with labor unions.</t>
  </si>
  <si>
    <t>https://www.energy.gov/scep/choctaw-county-school-district-weir-ms</t>
  </si>
  <si>
    <t>Weir Elementary School</t>
  </si>
  <si>
    <t>School</t>
  </si>
  <si>
    <t>Weir</t>
  </si>
  <si>
    <t>Matchbook Learning Centers</t>
  </si>
  <si>
    <t>Matchbook Learning Schools is a K-8 school that is part of the Indiana Charter Schools System located in Marion County, Indianapolis. In order to accommodate the overflow of students and staff and simultaneously expand their programming to include grades 9-12, Matchbook Learning is repurposing two abandoned, former manufacturing buildings into STEM school buildings to create a Career Technical Education (CTE) school for children from 12 to 18 years of age. The buildings will house the Matchbook Industrial Arts Building and the Matchbook Career Technical School. The buildings have plans to be used as a disaster relief center, a community cooling and heating shelter, a shared substation for the police department as well as educational buildings for this community. Matchbook Learning Centers has partnered with Ameresco to refurbish the existing buildings and they will serve as a living laboratory where students will learn in-demand trades, including operations and maintenance of building equipment. The rehabilitation of both buildings will address deferred maintenance of mechanical, electrical, plumbing and lighting systems. The rehabilitation measures will include HVAC upgrades with building automation systems, heat pump water heating, lighting upgrades, new roof with increased insulation, exterior wall insulation, and roof-mounted solar PV with battery storage to improve energy efficiency, reduce greenhouse gas emissions, improve air quality and occupant comfort.</t>
  </si>
  <si>
    <t>https://www.energy.gov/scep/matchbook-learning-schools-indianapolis</t>
  </si>
  <si>
    <t>Ameresco, Inc.</t>
  </si>
  <si>
    <t>Matchbook Learning Schools</t>
  </si>
  <si>
    <t>Indianapolis</t>
  </si>
  <si>
    <t>Clinton School District</t>
  </si>
  <si>
    <t>Located in a rural and remote area of Arkansas, the Clinton School District (CSD) campus consists of five buildings located within a 0.5-mile radius. The District is a in a DOE-identified Disadvantaged Community (DAC) and faces challenges caused by rising operational and energy costs. CSD also has mechanical systems inefficiencies and obsolescence issues that affect its daily operations. Five sites have been identified as the recipients of the needed upgrades (LED lighting, HVAC, solar &amp; building envelope). The project incorporates analysis provided by Johnson Controls, Inc., (JCI) in 2022. Solar PV is included to generate energy cost savings to address CSD's backlog of deferred maintenance. CSD identified a centralized facility on CSD's footprint for a potential solar PV project. A 1 MW Solar PV system will cover five acres of land and offset 100% of the CSD's energy use. This solar technology will be accompanied by a STEM career and technical education (CTE) curriculum, including hands-on learning opportunities for high school students on the installation and management of solar PV.</t>
  </si>
  <si>
    <t>https://www.energy.gov/scep/clinton-school-district-clinton-ar</t>
  </si>
  <si>
    <t>Fairbanks North Star Borough</t>
  </si>
  <si>
    <t>Fairbanks North Star Borough will complete a deep energy retrofit of Anne Wien Elementary that will increase energy efficiency, return the building to a state of good repair, and improve indoor air quality. These improvements will support the school's recent 46 percent increase in student enrollment due to the closure of a neighboring elementary school. The renovation will replace the roof, install a new exterior insulation finishing system (EIFS), replace all windows and exterior doors, and replace exterior lighting with LEDs in Anne Wein Elementary, which is a designated community shelter. NREL Fairbanks will conduct pre- and post-construction energy audits and modelling to determine a precise payback cycle on the improvements and the cost-feasibility of scaling similar improvements to other district buildings. Organizations representing underserved groups - including Tribal partners, employee labor unions, and Title 1 stakeholders will be engaged at project startup to better understand how these renovations can best align with and support their missions. The school district is committed to collective bargaining neutrality, previously working with construction unions that use apprenticeships (via the Alaska Works Partnership) on other projects. The district additionally works closely with local tribes, holding regular Tribal consultation meetings every two weeks. For this project, it commits to using women- and veteran-owned small businesses, and engaging with local organizations representing underserved populations including Fairbanks Coalition Builders, Bright Futures Fairbanks, Title 1 Stakeholders, Tribal Consultation Partners, Alaska State Office of Veterans Affairs, and the University of Alaska Fairbanks.</t>
  </si>
  <si>
    <t>https://www.energy.gov/scep/fairbanks-north-star-borough-school-district-fairbanks-ak</t>
  </si>
  <si>
    <t>NREL Fairbanks</t>
  </si>
  <si>
    <t>Anne Wien Elementary</t>
  </si>
  <si>
    <t>Fairbanks</t>
  </si>
  <si>
    <t>Porterville Unified School District</t>
  </si>
  <si>
    <t>Porterville Unified School District (PUSD), in partnership with Climate Action Pathways for Schools (CAPS), will conduct a high-impact energy-efficiency and health project in California's Central Valley. PUSD is home to more than 14,000 students, 83% of which identify as Hispanic/Latino. Porterville is a community rich in diversity, but also faces sizable and interrelated health, environmental, and economic challenges. Porterville suffers high rates of asthma, and ranks near the top for the worst air quality in the U.S. This innovative project will provide energy efficiency upgrades, including comprehensive high-efficiency lighting; a district wide building automation system (BAS); and the electrification of select heating systems at seven schools in the district. In addition, they will implement an energy-engineering internship program for twenty-four students in the PUSD's Academy of Engineering.</t>
  </si>
  <si>
    <t>https://www.energy.gov/scep/porterville-unified-school-district-porterville-ca</t>
  </si>
  <si>
    <t>Climate Action Pathways for Schools</t>
  </si>
  <si>
    <t>Porterville</t>
  </si>
  <si>
    <t>Natick Public Schools</t>
  </si>
  <si>
    <t>Natick Public Schools plans to improve energy-efficiency, health, education, equity, and environmental outcomes at Bennett-Hemenway Elementary School. Staff and students have suffered heat stroke and other heat-related illness due to the lack of centralized air-conditioning during high degree days. As part of the Renew America's Schools program, Natick will fully electrify the elementary school. They are pairing deferred maintenance repairs and upgrades with forward-thinking investments in building infrastructure, specifically, the addition of an air-to-water heat pump system, heat exchanger, and the replacement of aging rooftop units, air handling units and a building automation system (BAS) with state-of-the-art equipment. Community partners will join Natick and DOE in accomplishing the project's goals and supporting job training and building decarbonization planning among disadvantaged communities.</t>
  </si>
  <si>
    <t>https://www.energy.gov/scep/natick-public-schools-natick-ma</t>
  </si>
  <si>
    <t>BLW Engineers, Inc., Keefe Regional Technical School, University of Massachusetts Amherst, UndauntedK12</t>
  </si>
  <si>
    <t>Bennett-Hemenway Elementary School</t>
  </si>
  <si>
    <t>Natick</t>
  </si>
  <si>
    <t>North Wasco County School District 21</t>
  </si>
  <si>
    <t>MCS is a public charter school serving 192 pre-K thru 8th grade students, located in the rural community of Mosier in Wasco County, Oregon. MCS's building is over 100 years old, and it has its original heating oil boiler, no formal ventilation or air conditioning system, no wall or ceiling insulation and most of its windows are the original wood single pane windows. MCS is in critical need of energy efficiency upgrades and MCS has proposed major energy efficiency upgrades as well as a 112 kW rooftop solar system and a 100 kWh battery backup system. The requested funding would support installation of high-efficiency heat pumps, air sealing and roof insulation to decrease loss of conditioned air, heat recovery ventilators (HRVs) to increase efficiency while improving indoor air quality, new high-efficiency double-pane windows, new interior LED lighting, and three EV charging stations for teachers, staff, and a 4th public use station. MCS is not only a school but serves as a critical part of the local community. In a 5-mile radius it is the only public meeting space that can hold more than 10 people, the only gym, and the only playground. The proposed upgrades would radically reduce greenhouse gas emissions, utility costs, and increase building efficiency -- with major benefits to student, teacher and community health.</t>
  </si>
  <si>
    <t>Local Recruitment, Inclusive Recruitment, Pre-apprenticeship</t>
  </si>
  <si>
    <t>https://www.energy.gov/scep/north-wasco-county-school-district-21-mosier-or</t>
  </si>
  <si>
    <t>Comunidades, Latitude 45, Main Street Mosier</t>
  </si>
  <si>
    <t>Mosier Community School (MCS)</t>
  </si>
  <si>
    <t>Mosier</t>
  </si>
  <si>
    <t>Bridgeport Public Schools</t>
  </si>
  <si>
    <t>In partnership with University of Connecticut two K-12 schools will serve as demonstration sites for all 39 schools in the City of Bridgeport and for thousands nationwide. The schools will receive deep energy retrofits by installing controls and BMS, new condensing boilers, heat pump water heaters, VFDs, and energy efficient lighting with controls. The schools will also receive retro-commissioning of heating and cooling systems to improve energy efficiency and indoor air quality. BPS will install solar and battery systems to lower GHG emissions and electricity costs, and to provide resiliency to these schools that serve disadvantaged communities as emergency shelters. In addition, this project will fund students in apprenticeship programs with scholarships at Connecticut Technical Education and Career System and provide engineering internships for students from Housatonic Community College, a 2-year MSI. K-12 learning modules on energy efficient buildings and technologies will also be prepared for students in Bridgeport Public Schools.</t>
  </si>
  <si>
    <t>https://www.energy.gov/scep/bridgeport-public-schools-bridgeport-ct</t>
  </si>
  <si>
    <t>UA Local Union: Plumbers and Steamfitters Local 777, Connecticut Technical Education And Career System, Bullard Technical School, Housatonic Community College, Sustainable CT and Loureiro Engineering Associates Avangrid - United Illuminating, Siemens Industrial, UConn Vergnano Institute for Inclusion</t>
  </si>
  <si>
    <t>Bridgeport</t>
  </si>
  <si>
    <t>Greenup County School District</t>
  </si>
  <si>
    <t>The Greenup County School District (GCSD) in northeast Kentucky will undergo energy improvements in three schools. GCSD will replace the roof, install solar electric panels, install solar thermal water heating technology, replace lighting, and replace 18 single-pane windows. The proposed project, supported by an energy savings performance contract (ESPC), will enable the implementation of a wide range of energy conservation technologies. In addition, the district is starting a Green Energy Pathway for high school students to learn more about the green energy industry, preparing them for future jobs or business ventures to come to the area. Two middle schools will upgrade to geothermal heating/cooling technology. In addition, GCHS will explore alternative fueled vehicles as an innovation around energy efficiency in communities by purchasing four alternative-fueled buses and building charging infrastructure in their community.</t>
  </si>
  <si>
    <t>https://www.energy.gov/scep/greenup-county-school-district-greenup-ky</t>
  </si>
  <si>
    <t>Greenup frequently partners with local unions - the Indiana, Ohio, Kentucky Regional Council of Carpenters (IKORCC) in particular -- to develop curricula for students who will enter the workforce upon graduating as carpenters, floor coverers, painters, welders, pipe fitters, etc. IKORCC employs many people from the Disadvantaged Community (DAC) in which GCSD is located, and it strives to create apprenticeships. The IKORCC has agreed to continue to help GCSD develop the curriculum for the Green Energy Pathway of learning. Ameresco establishes strong working relationships with local businesses, including a robust workforce of qualified Minority/Women/Veteran Business Enterprises (M/W/VBE). Ameresco has utilized over 60 M/W/VBE subcontractors in the past for similar projects. As part of their Diversity, Equity, Inclusion, and Accessibility (DEIA) Action Plan, Ameresco commits to hiring 50% combined M/W/VBE workforce on the project.</t>
  </si>
  <si>
    <t>Greenup</t>
  </si>
  <si>
    <t>Alexandria City Public Schools</t>
  </si>
  <si>
    <t>William Ramsey Elementary School has been serving the community of Alexandria, Virginia since 1957 and is currently home to over 600 diverse students. The building systems have exceeded their operational life expectancy and should be replaced in order to reduce energy consumption. For the purposes of this grant, Alexandria City Public Schools (ACPS) is proposing the following: replacement of aged HVAC boilers with high efficiency electric water heat pumps, new efficient rooftop units, building automation controls, improved filtration, replacement of existing lighting with LED fixtures, and thermal scanning to pinpoint areas where unconditioned air may enter the building. Lastly, ACPS plans to pursue options to generate more energy on its sites through the installation of photovoltaic panels at William Ramsay. ACPS has already invested in a new roof which would likely support solar. By taking these proactive steps towards sustainability, ACPS hopes to create a healthier learning environment while also setting an example for the community when it comes to sustainable practices.</t>
  </si>
  <si>
    <t>https://www.energy.gov/scep/alexandria-city-public-schools-alexandria-va</t>
  </si>
  <si>
    <t>Potomac Energy Group, CMTA, PROTEC Construction</t>
  </si>
  <si>
    <t>William Ramsey Elementary School</t>
  </si>
  <si>
    <t>Alexandria</t>
  </si>
  <si>
    <t>St. Maries School District #41</t>
  </si>
  <si>
    <t>This project will provide HVAC system upgrades to Heyburn Elementary, Upriver Elementary, St. Maries Middle School, St. Maries High School, and an Alternative Learning Building to provide reliable, energy efficient, long-lasting systems for the community. Energy efficiency measures will include the installation of air source heat pump chillers with heat recovery to generate heating hot water and chilled water. Water is currently heated through the burning of fossil fuels (heating oil) and cooling does not currently exist at any of the schools. The heat pump systems will have pellet biomass boilers to generate hot water when low outside air temperatures reduce heat pump capacity and efficiency. Envelope upgrades will include envelope sealing at all schools with siding and drainage improvements at the High School to eliminate mold growth potential. These improvements will reduce the building energy use while still increasing the amount of ventilation air provided for student health.</t>
  </si>
  <si>
    <t>https://www.energy.gov/scep/st-maries-school-district-41-saint-maries-id</t>
  </si>
  <si>
    <t>McKinstry</t>
  </si>
  <si>
    <t>Heyburn Elementary</t>
  </si>
  <si>
    <t>St. Maries</t>
  </si>
  <si>
    <t>Upriver Elementary</t>
  </si>
  <si>
    <t>St. Maries Middle School</t>
  </si>
  <si>
    <t>St. Maries High School</t>
  </si>
  <si>
    <t>Alternative Learning Building</t>
  </si>
  <si>
    <t>Austin Independent School District</t>
  </si>
  <si>
    <t>Austin Independent School District (AISD) will implement “Solar for Schools": innovative energy technology packages pairing energy efficiency measures (building automation controls) and the installation of renewable energy technologies (rooftop solar, or photovoltaic (PV) arrays) to achieve their goal of net-zero schools and increase investment in disadvantaged communities at 16 schools. The program will actively engage minority and women-owned businesses with a particular focus on those located within federal HUBZones. The schools selected for the projects represent some of the most historically underserved students and communities both locally and nationally. As one of the nation's pioneers in sustainability and energy efficiency, Austin ISD is known for its ability to rapidly implement complex equity-centered infrastructure projects and to foster creative partnerships that meaningfully engage students in green tech and sustainability-focused education. Austin ISD works with community partners and local agencies to enhance learning opportunities through school energy dashboards, on-site “field trips" where students learn about and monitor their green building systems, and problem-based learning.</t>
  </si>
  <si>
    <t>https://www.energy.gov/scep/austin-independent-school-district-austin-tx</t>
  </si>
  <si>
    <t>EcoRise, ACR Engineering, Austin Energy</t>
  </si>
  <si>
    <t>Austin</t>
  </si>
  <si>
    <t>William Penn School District</t>
  </si>
  <si>
    <t>This funding will accelerate William Penn School District's progress toward advancing academic success, creating safe, health learning environments, running effective and efficient operations, and improving quality of life by enabling a high-efficiency upgrade of the Penn Wood HS Cypress Street Campus, a 74,000 sf 1947 building that suffers from deferred maintenance. The District will be able to construct a high-efficiency ambient heat pump heating/cooling system, high-efficiency LED lighting, a Building Automation System (BAS), and solar PV-roofing that will reduce reliance on fossil fuels and prepare this school for complete “net-zero" energy generation. The project aspires to incorporate state-of-the-art equipment to allow for hands-on student education about energy generation, environmental impacts, engineering principles, and new technologies.</t>
  </si>
  <si>
    <t>https://www.energy.gov/scep/william-penn-school-district-yeadon-pa</t>
  </si>
  <si>
    <t>KCBA Architects, Practical Energy Solutions</t>
  </si>
  <si>
    <t>Penn Wood High School Cypress</t>
  </si>
  <si>
    <t>Yeadon</t>
  </si>
  <si>
    <t>Memphis-Shelby County Schools</t>
  </si>
  <si>
    <t>This project focuses on Riverview Elementary/Middle School, located in a DOE Disadvantaged Community (DAC). Riverview serves not only as a community school for approximately 437 K-8 students but is also a community shelter for its surrounding neighborhood in the southwest section of Memphis, TN. This community ranks in the 99th percentile on many of the EPA's EJScreen indices. The project will serve as a demonstration and training site for Memphis-Shelby County Schools (MSCS), which operates a total of 163 facilities throughout its service area. Improvements include lighting replacement, HVAC upgrades, boiler plant electrification, new exterior windows, and solar array. Additional collaborative partners include the Greater Memphis Regional Chamber, Memphis Light Gas and Water (MLGW), Tennessee Valley Authority (TVA). Industry partners will help pilot energy-related learning activities in Riverview's Innovative Design Lab, for replication across MSCS middle schools.</t>
  </si>
  <si>
    <t>https://www.energy.gov/scep/memphis-shelby-county-schools-memphis-tn</t>
  </si>
  <si>
    <t>ASHRAE Memphis</t>
  </si>
  <si>
    <t>Riverview Elementary/Middle School</t>
  </si>
  <si>
    <t>Memphis</t>
  </si>
  <si>
    <t>Charlo School District</t>
  </si>
  <si>
    <t>The Charlo School District will replace outdated fuel oil and propane heating systems with modern, efficient fan coils connected to air-source heat pumps with electric resistance backup heat. The project aims to improve indoor air quality, improve the learning environment, reduce greenhouse gas emissions, and create quality jobs for skilled local workers. The project aligns with the Justice40 Initiative, which aims to ensure that at least 40% of the benefits from Federal investments in clean energy and climate infrastructure flow directly to disadvantaged communities. The Charlo School District is committed to engaging local, union, and diverse labor for construction, supporting quality jobs for local skilled laborers, while creating a healthier, more efficient work environment for its teachers and staff and promoting diversity, equity, inclusion, and accessibility to deliver benefits to the local community as outlined in the Justice40 Initiative.</t>
  </si>
  <si>
    <t>https://www.energy.gov/scep/charlo-school-district-charlo-mt</t>
  </si>
  <si>
    <t>Charlo</t>
  </si>
  <si>
    <t>Kane County School District</t>
  </si>
  <si>
    <t>Kane County School District will replace a coal-fired boiler in a 91,744 square foot public high school located in Kanab, Utah. Kanab High School is the last school in the district with a coil-fired boiler. High-efficiency rooftop HVAC will provide cooling to classrooms which have not had air conditioning. Additionally, these upgrades will provide an increased volume for clean air exchange, reducing carbon dioxide emissions in the classroom and improving students' health. The controls for HVAC will be upgraded so only occupied classrooms receive heating or cooling. In addition, more summer school, club, athletic events and community education courses will be offered because of the addition of HVAC. The school and community will host meetings and events in comfort.</t>
  </si>
  <si>
    <t>https://www.energy.gov/scep/kane-county-school-district-kanab-ut</t>
  </si>
  <si>
    <t>Naylor Wentworth Lund Architects, Hughes General Construction</t>
  </si>
  <si>
    <t>Kanab High School</t>
  </si>
  <si>
    <t>Kanab</t>
  </si>
  <si>
    <t>Baltimore County Public Schools</t>
  </si>
  <si>
    <t>WPCS is a public charter school that serves 283 students in grades K-5. The goal of this project is to improve the learning environment, improve air quality and health outcomes for students and staff with asthma, lower energy costs, and shrink the carbon footprint of the school by becoming more energy efficient. WPCS will meet this goal through their five project objectives: upgrading the HVAC systems to improve energy efficiency and classroom comfort, adding occupancy, vacancy, and daylight harvesting sensors to their LED lighting system to save energy, replacing exterior doors to improve the insulation and security of the building, installing a solar canopy over the parking lot as well as solar panels on the roof, and installing two EV charging stations for staff and public use. Watershed aims to become a model for other Baltimore County Public Schools (BCPS) and schools nationwide to follow.</t>
  </si>
  <si>
    <t>https://www.energy.gov/scep/baltimore-county-public-schools-windsor-mill-md</t>
  </si>
  <si>
    <t>Watershed Public Charter School</t>
  </si>
  <si>
    <t>Windsor Mill</t>
  </si>
  <si>
    <t>Williamsfield Schools (CUSD #210)</t>
  </si>
  <si>
    <t>This project will install and deploy functional microgrids on the campus of 20 Illinois public school districts. On-site solar production, stationary storage, innovative HVAC controls, and bidirectional electric school bus batteries will be leveraged for financial savings and emissions reductions. Each microgrid will establish the resilience necessary for the building to serve as an emergency shelter during extended grid outages &amp; or weather-related events. Project objectives include at least: 20 active microgrids, 22 gigawatts hours of added solar production, 10 megawatts of callable energy storage during times of peak demand, 8 megawatts of mobile emergency backup power to leverage during outages, 20 local emergency shelters available during outages, and increased energy resilience.</t>
  </si>
  <si>
    <t>Pre-apprenticeship, Training, Inclusive Recruitment</t>
  </si>
  <si>
    <t>https://www.energy.gov/scep/williamsfield-schools-cusd-210-williamsfield-il</t>
  </si>
  <si>
    <t>University of Illinois at Chicago, IEC-FG, Econergy</t>
  </si>
  <si>
    <t>Williamsfield</t>
  </si>
  <si>
    <t>Nottoway County Public Schools</t>
  </si>
  <si>
    <t>Nottoway County Public Schools (NCPS) is a rural and remote school, which serves as a social hub and supports a variety of community activities in addition to school-related clubs, sports and other extracurriculars. Nottoway County Public Schools are diverse, with 56% of their students identifying as non-white. The project includes a comprehensive list of energy improvements: LED lighting upgrades; unit building automation upgrades; high efficiency boiler replacement, hot water heater; high efficiency window replacement; roof replacement; install VRF system with dedicated outdoor air system. In partnership with Trane, Nottoway will raise awareness of HVAC careers for NCPS students through a Student Vendor initiative. There will also be a student-led marketing plan to promote the upgrades and demonstrate how district facilities can serve the whole population of Nottoway County.</t>
  </si>
  <si>
    <t>https://www.energy.gov/scep/nottoway-county-public-schools-blackstone-va</t>
  </si>
  <si>
    <t>Trane</t>
  </si>
  <si>
    <t>Blackstone</t>
  </si>
  <si>
    <t>Town of Kittery</t>
  </si>
  <si>
    <t>Bipartisan Infrastructure Law (BIL) Energy Efficiency and Conservation Block Grant (EECBG) Competitive Program</t>
  </si>
  <si>
    <t>BIL 40552</t>
  </si>
  <si>
    <t>Southern Maine Energy Navigator Pilot</t>
  </si>
  <si>
    <t>Kittery, Maine will work with the Southern Maine Planning and Development Commission and the York County Community Action Corporation to establish the Southern Maine Energy Navigator Pilot. The project will support energy upgrades for low- and moderate- income homes in Kittery, Kennebunk, Wells, Ogunquit and Kennebunkport. Energy Navigators will also provide personalized guidance in navigating energy incentive programs. This program will leverage $600,000 from the Southern Maine Energy Fund, which will provide instant rebates for disadvantaged community members. Energy upgrade subsidies will be reserved for low-income homeowners with a high energy burden.</t>
  </si>
  <si>
    <t>https://www.energy.gov/sites/default/files/2023-10/Kittery-ME-1-Pager.pdf</t>
  </si>
  <si>
    <t>Southern Maine Planning and Development Commission, York County Community Action Corporation; Kennebunk, Kennebunkport, Wells and Ogunquit, ME</t>
  </si>
  <si>
    <t>Kittery</t>
  </si>
  <si>
    <t>Kennebunk</t>
  </si>
  <si>
    <t>Kennebunkport</t>
  </si>
  <si>
    <t>Wells</t>
  </si>
  <si>
    <t>Eagle County Governments</t>
  </si>
  <si>
    <t>Reducing Energy Burdens for Underserved Households in Colorado's Rural Mountain Communities</t>
  </si>
  <si>
    <t>Eagle County, Colorado will reduce energy burdens for underserved households in Colorado's rural mountain communities. Partnering with EnergySmart Colorado, the team will invest in staff capacity, targeted outreach, and local workforce training programs to perform energy retrofits and electrification projects that will cut greenhouse gas emissions and improve cost-of-living for low- to moderate-income households across 18 rural counties in Colorado. Eagle County will work with 25 local governments, 10 sustainability organizations, 7 utilities, the Colorado Energy Office, the Colorado Clean Energy Fund, post-secondary schools and manufacturers.</t>
  </si>
  <si>
    <t>https://www.energy.gov/sites/default/files/2023-10/Eagle-County-CO-1-Pager.pdf</t>
  </si>
  <si>
    <t>Energy Smart Colorado, Colorado Energy Office, Colorado Clean Energy Fund, Holy Cross Energy, Xcel Energy, Tri-State Generation and Transmission, UC Boulder, 25 local governments in CO including Archuleta, Chaffee, Garfield, Gunnison, Lake, Pitkin, Routt and Summit Counties</t>
  </si>
  <si>
    <t>Archuleta County</t>
  </si>
  <si>
    <t>Chaffee County</t>
  </si>
  <si>
    <t>Garfield County</t>
  </si>
  <si>
    <t>Littleton Electric Light Department</t>
  </si>
  <si>
    <t>Enhanced Efficiency Through Track: Electrification and Load Flexibility</t>
  </si>
  <si>
    <t>Littleton, Massachusetts will partner with five other community-owned electric utilities, the Beneficial Electrification League, and the Northeast Public Power Association, to launch an electrification and load management program that will reduce energy burdens for low-income residents. They will build an electrification framework that specifically targets utility customers in Massachusetts' disadvantaged communities as project beneficiaries of electrification. This will support the transformation of six Massachusetts municipal utilities to 100% clean energy and bring their communities closer to their shared goal of carbon-free by 2050.</t>
  </si>
  <si>
    <t>https://www.energy.gov/sites/default/files/2023-10/Littleton-MA-1-Pager.pdf</t>
  </si>
  <si>
    <t>Six local community-owned electric utilities serving: Groveland, Holden, Middleborough, Middleton, and Rowley, MA, Beneficial Electrification League, GML Utility, Northeast Public Power Association</t>
  </si>
  <si>
    <t>Groveland</t>
  </si>
  <si>
    <t>Holden</t>
  </si>
  <si>
    <t>Littleton</t>
  </si>
  <si>
    <t>Middleborough</t>
  </si>
  <si>
    <t>City of Cascade</t>
  </si>
  <si>
    <t>Cascade Geothermal Heating and Cooling District Planning Project</t>
  </si>
  <si>
    <t>Cascade, Idaho and partners, including West Central Mountains Economic Development Council, the Idaho National Laboratory, and Sustainable Engineering, will design a geothermal heating and cooling district to serve the entire city of Cascade. The project could significantly reduce greenhouse gas emissions while providing a resilient, low-cost energy source across the community. Cascade and its partners are also working with regional workforce development organizations including labor unions to ensure that the plan prioritizes the creation of high-quality jobs.</t>
  </si>
  <si>
    <t>https://www.energy.gov/sites/default/files/2023-10/Cascade-ID-1-Pager.pdf</t>
  </si>
  <si>
    <t>West Central Mountains Economic Development Council, Idaho National Laboratory, Sustainable Engineering, Mink GeoHydro</t>
  </si>
  <si>
    <t>Cascade</t>
  </si>
  <si>
    <t>City of Decatur</t>
  </si>
  <si>
    <t>City of Decatur Energy Efficiency Accelerator</t>
  </si>
  <si>
    <t>Decatur, Georgia will launch an innovative municipal and residential energy efficiency, weatherization, and electrification campaign to accelerate progress towards Decatur's adopted clean energy goals and leverage the residential rebates of the Inflation Reduction Act. They will conduct municipal facility retrofits, a residential rebate program and launch a community energy efficiency campaign. The effort will lower energy burdens of residents, including communities of color. It will also accelerate the progress of Decatur's clean energy goals and set up sustainable funding for long-term energy efficiency support, including navigating rebates and incentives from the Inflation Reduction Act.</t>
  </si>
  <si>
    <t>https://www.energy.gov/sites/default/files/2023-10/Decatur-GA-1-Pager.pdf</t>
  </si>
  <si>
    <t>Local contractors, Regional community-based organizations</t>
  </si>
  <si>
    <t>Town of Peterborough</t>
  </si>
  <si>
    <t>Building Retrofit and Electrification in the Monadnock Region of New Hampshire</t>
  </si>
  <si>
    <t>Peterborough and Harrisville, New Hampshire will partner with BlocPower to retrofit 250 buildings to replace fossil-fueled heating with cold-climate heat pumps. 100 of those buildings are home to low-income residents who will see energy savings. The project will also increase the number of well-qualified energy auditors and heat pump installers in the region. In collaboration with Lakes Region Community College and the MAXT Makerspace, working adults and high school students will be trained to become energy auditors, weatherization specialists, and heat pump installers.</t>
  </si>
  <si>
    <t>Training, Local Recruitment</t>
  </si>
  <si>
    <t>https://www.energy.gov/sites/default/files/2023-10/Peterborough-NH-1-Pager.pdf</t>
  </si>
  <si>
    <t>BlocPower, MAXT Makerspace, Lakes Region Community College, ApprenticeshipNH; Harrisville, NH</t>
  </si>
  <si>
    <t>Peterborough</t>
  </si>
  <si>
    <t>Harrisville</t>
  </si>
  <si>
    <t>Town of Exeter</t>
  </si>
  <si>
    <t>Creating Efficiencies at Exeter's Manufactured Home Parks</t>
  </si>
  <si>
    <t>Exeter, New Hampshire will leverage funding from the NHSaves Weatherization Program to make energy efficiency upgrades and lower bills in 100 low-income households located in manufactured housing parks. This project has the potential to reduce energy burdens from heating fuel usage by 31% for households in a DOE-designated Economic and Climate Justice community.</t>
  </si>
  <si>
    <t>https://www.energy.gov/sites/default/files/2023-10/Exeter-NH-1-Pager.pdf</t>
  </si>
  <si>
    <t>Resident Owned Communities-New Hampshire (Resident-owned manufactured home parks), Unitil/NHSaves, Resilient Buildings Group</t>
  </si>
  <si>
    <t>Exeter</t>
  </si>
  <si>
    <t>City of Decorah</t>
  </si>
  <si>
    <t>Clean Energy Districts of Iowa: Empowering Local Governments and Reducing Energy Burdens in Eastern Iowa and Southwest Wisconsin</t>
  </si>
  <si>
    <t>Decorah, Iowa and the Clean Energy Districts of Iowa will provide vital technical assistance for local governments and schools across eight counties in Eastern Iowa and Southwest Wisconsin (including tribal lands). This will support in evaluation and planning. It will also fund solar and energy efficiency projects for municipal buildings and local households. The initiative will accelerate the clean energy transition and reduce energy burden with a focus on serving low-income households in twenty-six rural and Tribal communities, reaching 180 low- income households.</t>
  </si>
  <si>
    <t>https://www.energy.gov/sites/default/files/2023-10/Decorah-IA-1-Pager.pdf</t>
  </si>
  <si>
    <t>Clean Energy Districts of Iowa, serving Allamakee, Clayton, Delaware, Howard, Jackson, Winneshiek, and Tama Counties, IA and Vernon County, WI; Community Foundation of Greater Dubuque, Upper Exploreland Regional Planning Commission</t>
  </si>
  <si>
    <t>Allamakee County</t>
  </si>
  <si>
    <t>Clayton County</t>
  </si>
  <si>
    <t>Delaware County</t>
  </si>
  <si>
    <t>Howard County</t>
  </si>
  <si>
    <t>City of Nenana</t>
  </si>
  <si>
    <t>Energy Assessment and Efficiency Program Development for Rural Public Buildings</t>
  </si>
  <si>
    <t>Nenana, Alaska and seven other rural, disadvantaged communities in Alaska have teamed up with the Alaska Municipal League and will conduct energy assessments and develop an energy efficiency and conservation plan for public facilities in eight rural, disadvantaged communities. By the close of the first year, each district will have an energy plan and completed energy audits for at least three buildings. At the end of the project period, each city government will have prioritized energy efficiency and conservation actions and initiated progress toward at least one in each community.</t>
  </si>
  <si>
    <t>https://www.energy.gov/sites/default/files/2023-10/Nenana-AK-1-Pager.pdf</t>
  </si>
  <si>
    <t>Alaska Municipal League, Alaska Housing Finance Corporation; Towns of Adak, Dillingham, Hooper Bay, Kotzebue, Toksook Bay, Unalakleet, and Utqiagvik, AK</t>
  </si>
  <si>
    <t>Nenana</t>
  </si>
  <si>
    <t>Adak</t>
  </si>
  <si>
    <t>Dillingham</t>
  </si>
  <si>
    <t>Durham County</t>
  </si>
  <si>
    <t>NC Energy Burden &amp; Emissions Reduction Program</t>
  </si>
  <si>
    <t>Durham, Granville, and Orange Counties (North Carolina) have teamed up with several partners to create the NC Energy Burden &amp; Emissions Reduction Program (EBERP). EBERP will conduct neighborhood-focused residential energy upgrades in Justice40 communities. They will also conduct energy efficiency workforce training efforts in disadvantaged communities. The initiative will reduce energy burdens, build organizational capacity, and develop clean energy technical skills in rural and urban neighborhoods across the three counties.</t>
  </si>
  <si>
    <t>https://www.energy.gov/sites/default/files/2023-10/Durham-County-NC-1-Pager.pdf</t>
  </si>
  <si>
    <t>NC Sustainable Energy Association, NC Clean Energy Fund, Enpira Inc., Central Pines Regional Council, Piedmont Triad Regional Council, Marian Cheek Jackson Center, Orange and Granville Counties in NC</t>
  </si>
  <si>
    <t>Granville County</t>
  </si>
  <si>
    <t>Orange County</t>
  </si>
  <si>
    <t>City of Albany</t>
  </si>
  <si>
    <t>Targeted Gas Line Decommissioning for Equitable Electrification</t>
  </si>
  <si>
    <t>Albany, California will partner with StopWaste to launch a pilot program that aims to electrify all buildings on a city block. This will enable the decommissioning of the natural gas pipeline. The team will conduct targeted education and community-based outreach, building assessments, and site selection for electrification. At the end of their pilot, they will report out best practices and lessons learned. They will communicate these findings through the BayREN Network.</t>
  </si>
  <si>
    <t>https://www.energy.gov/sites/default/files/2023-10/Albany-CA-1-Pager.pdf</t>
  </si>
  <si>
    <t>StopWaste, BayREN</t>
  </si>
  <si>
    <t>Albany</t>
  </si>
  <si>
    <t>Mid-America Regional Council Community Services Corporation</t>
  </si>
  <si>
    <t>Renew America's Nonprofits</t>
  </si>
  <si>
    <t>BIL 40542</t>
  </si>
  <si>
    <t>Greater Kansas City Non-Profit Energy Conservation Network</t>
  </si>
  <si>
    <t>The Mid America Regional Council Community Services Corporation (MARC) and its partners will recruit and select a portfolio of approximately 25 nonprofit 501(c)(3) organizations who own buildings in need of energy improvements to become subrecipients. Subrecipients will receive deep retrofits through energy measures and building envelope improvements that generate a range of energy savings of 15-30%. The program will create a subrecipient learning network focused on energy conservation best practices, showing Kansas City as a model of sustainability by emphasizing environmental, economic, and social success. This program will support a network of nonprofits serving Justice40 communities and populations that work together to achieve greater energy savings, thereby reducing operational expenses and redirecting funds to direct services. MARC will leverage opportunities to increase the skilled workforce and strengthen the ability of Disadvantaged and Minority Business Enterprise (DBE/MBE) firms to serve the energy conservation market. 100% of the projects selected will benefit Justice40/disadvantaged communities and MARC will publish and disseminate an impact report to motivate additional investment in energy projects in Justice40 communities throughout the bistate region.</t>
  </si>
  <si>
    <t>https://www.energy.gov/scep/mid-america-regional-council-community-services-corporation-kansas-city-mo</t>
  </si>
  <si>
    <t>Community Capital Fund; Climate Action KC/BEEX; Metropolitan Energy Center; Custom Engineering; Entegrity Energy Partners; United Way of Greater KC</t>
  </si>
  <si>
    <t>Kansas City</t>
  </si>
  <si>
    <t>Southface Energy Institute</t>
  </si>
  <si>
    <t>High Impact Energy Efficiency Improvement (HIEEI) Portfolio</t>
  </si>
  <si>
    <t>Southface Energy Institute's proposed subrecipient portfolio will see energy savings of 30% and a reduction of environmental impact and carbon emissions for 50 subrecipients focusing on Justice40 areas of the Southeastern United States. Southface seeks to scale this transformative impact in partnership with the DOE through the Southface Southeast High Impact Energy Efficiency Improvement Portfolio (HIEEIP) program, modeling it on their proven success with their GoodUse program and Southface's 45 years as an energy efficiency leader in the region. Serving as a bridge between private and public interests, Southface utilizes a collaborative approach for community engagement. The HIEEIP project will actively seek partnerships with organizations that focus on underserved areas and environmental justice communities. More than 40% of portfolio projects will be in Justice40 communities. To promote community engagement, Southface's recruitment outreach plan includes essential services, cultural centers, K-12, schools, and senior centers. Southface is accountable to affected workers and community stakeholders and will share out its Community Benefits Plan and commitments with stakeholders via their website, through partner outreach, and through targeted engagement opportunities. When sourcing suppliers and contractors for the projects, Southface will promote DEIA by partnering with Minority Business Enterprises, Woman Owned Businesses, and Veteran Owned businesses.</t>
  </si>
  <si>
    <t>Workforce Supports (transportation, childcare, other), Inclusive Recruitment</t>
  </si>
  <si>
    <t>https://www.energy.gov/scep/southface-energy-institute-atlanta-ga</t>
  </si>
  <si>
    <t>U.S. Green Building Council, Lifecycle Building Center and ReBuild ATL Coalition, Whiting-Turner, Southern Economic Advancement Project, Rewiring America, Fair Count</t>
  </si>
  <si>
    <t>Tierra Del Sol Housing Corporation</t>
  </si>
  <si>
    <t>Energy Improvements for Nonprofits in the Southwest</t>
  </si>
  <si>
    <t>This program brings together a group of nonprofit housing providers, faith-based groups and advocates for climate justice, building trades and labor unions, workforce development organizations, private enterprises and academia to each have a role in achieving the program goals. Apprenticeships with union contractors performing the work will build the future of their workforce. Students at NMSU/DACC will showcase their knowledge and skills by performing post-retrofit data analysis to evaluate, measure and verify energy savings. Tierra del Sol has been a catalyst for community change for 50 years, improving housing and economic conditions in distressed low-income communities and underserved rural colonias. Its approach empowers minority, marginalized communities with economic mobility, improves community conditions, advances racial equity, and improves the quality of life for all. Project partnerships with New Mexico State University/Doña Ana Community College Environmental and Energy Technologies Program will provide learning opportunities for students from low-income communities. Students will conduct post-retrofit analysis of energy use, learning skills pertaining to real-world applications. Tierra del Sol will also partner with the New Mexico Building Trades Council, an alliance of craft unions, and will seek bids from union contractors and Minority Business Enterprises. Justice40 will be achieved by improving energy efficiency of nonprofit-owned properties located in distressed census tracts and communities, and in underserved rural colonias.</t>
  </si>
  <si>
    <t>https://www.energy.gov/scep/tierra-del-sol-housing-corporation-las-cruces-nm</t>
  </si>
  <si>
    <t>Doña Ana Community College (DACC), New Mexico State University (NMSU), New Mexico Building Trades Council, New Mexico Interfaith Power and Light, Southwestern Area Workforce Development Board, EnergyWorks</t>
  </si>
  <si>
    <t>Las Cruces</t>
  </si>
  <si>
    <t>Medici Road</t>
  </si>
  <si>
    <t>Medici Road Equitable Approach to Renew America's Nonprofits</t>
  </si>
  <si>
    <t>Medici Road Equitable Approach to Renew America's Nonprofits' goal is to help 25 nonprofit subrecipients improve their infrastructure to meet Energy Star Certification standards. This will allow nonprofits to redirect critical funds to mission-focused work and contribute to healthier air quality in disadvantaged communities. Medici Road intends to leverage the requested funds by: engaging current and prospective partners in the energy sector, including the DC Green Bank and DC Sustainability Energy Utility; seeking additional federal grants with Citizen Energy; and integrating clean energy-specific training into the YouthBuild program to ensure a skilled workforce equipped to implement energy retrofit projects. This program has a strong focus on spurring community benefits. As a provider of affordable housing in low-income communities, Medici Road will seek labor engagement with contractors that are certified Minority and Women-Owned Business Enterprises (MWBEs) and is committed to hiring from the local community. Forty five percent of the buildings currently represented in the proposed portfolio are based in a DOE Disadvantaged Community. In addition, Medici Road will focus on capacity building within the community by providing training and education on energy efficiency practices, which will empower community members to continue the work initiated by this project and stimulate further sustainable initiatives in the future.</t>
  </si>
  <si>
    <t>https://www.energy.gov/scep/medici-road-washington-dc</t>
  </si>
  <si>
    <t>Citizen Energy; ABI Advantage; DC Green Bank; DC SUstainability ENergy Utility; YouthBuild</t>
  </si>
  <si>
    <t>Washington</t>
  </si>
  <si>
    <t>DC</t>
  </si>
  <si>
    <t>University of Detroit Mercy</t>
  </si>
  <si>
    <t>UDM Sustaining Service Organizations</t>
  </si>
  <si>
    <t>University of Detroit Mercy (UDM) and partners will improve the energy efficiency of 15 nonprofit- owned buildings located in and serving thousands of people in the Detroit Metro Area's disadvantaged communities. Nonprofits will receive energy audits, led by UMD Engineering Faculty and students, and upgrades to heating systems, insulation, windows, air sealing and more. Unions contractors will complete the work and Focus: HOPE will connect 15+ Preconstruction Training Program trainees with contractor firms for job experience. Project benefits will reach low-income communities served by the nonprofit subrecipients, with100% of project benefits impacting nonprofits in disadvantaged communities. All nonprofits selected for the project will have a clear history of work with disadvantaged communities; several thus far have BIPOC leadership. UDM will require the use of union contractors for this project and will conduct proactive outreach through local union groups. Through this project, 24 UDM engineering students will participate in paid apprenticeships with construction firms. In addition, UDM will provide training and education for UDM students and 40 trainees. Based on current enrollment data, UDM anticipates that approximately 50% of these students will be female, first-generation, or PELL-eligible students or from underrepresented communities. With a belief that local expertise leads to the best strategies, community engagement will be integrated into design and planning processes.</t>
  </si>
  <si>
    <t>Training, Apprenticeship, Local Recruitment, Inclusive Recruitment</t>
  </si>
  <si>
    <t>https://www.energy.gov/scep/university-detroit-mercy-detroit-mi</t>
  </si>
  <si>
    <t>Focus: HOPE, UDM College of Engineering and Science, UDM School of Architecture and Community Development and its Detroit Collaborative Design Center (DCDC)</t>
  </si>
  <si>
    <t>Detroit</t>
  </si>
  <si>
    <t>The University of Alabama</t>
  </si>
  <si>
    <t>Industrial Assessment Centers Program - Expansion of Industrial Assessment Centers</t>
  </si>
  <si>
    <t>BIL 40521.b3, BIL 40512</t>
  </si>
  <si>
    <t>The Alabama Building Training and Assessment Center (ABTAC)</t>
  </si>
  <si>
    <t>The Alabama Building Training and Assessment Center (ABTAC) will partner with Pre-apprenticeship, apprenticeship readiness, and training/placement programs to foster improved access for underrepresented workers to jobs, as well as developing partnerships with Minority-, Veteran-, and Woman-Owned Businesses. The ABTAC will holistically support clients to execute recommended upgrades by offering pre-assessments, training for building staff, and connections for companies to finance and implement upgrades. By leveraging existing partnerships within the community, the ABTAC will provide service directly to the recognized Justice40 communities surrounding Tuscaloosa, AL.</t>
  </si>
  <si>
    <t>Training, Local Recruitment, Inclusive Recruitment, Pre-apprenticeship</t>
  </si>
  <si>
    <t>https://www.energy.gov/mesc/industrial-assessment-centers-iac-expansion-and-building-training-and-assessment-centers-btac</t>
  </si>
  <si>
    <t>Higher Education Institution</t>
  </si>
  <si>
    <t>Tuscaloosa</t>
  </si>
  <si>
    <t>University of Wisconsin-Milwaukee</t>
  </si>
  <si>
    <t>The Wisconsin BTAC project will train students and professionals in energy efficiency, energy storage, and smart building technologies. The Wisconsin BTAC aims to reduce energy burdens in disadvantaged communities while meeting the growing local and regional demand for experienced building energy professionals.</t>
  </si>
  <si>
    <t>Milwaukee</t>
  </si>
  <si>
    <t>Michigan State University</t>
  </si>
  <si>
    <t>This Michigan-based BTAC will partner with the existing Michigan State University IAC and create a model educational training framework to support a continuous pipeline of diverse, qualified entry and mid-level energy efficiency professionals, specifically focusing on Justice40 communities. The Michigan State BTAC will implement a comprehensive energy and sustainability curriculum for both college and high school students while providing no-cost energy assessments to K-12 schools and small commercial buildings.</t>
  </si>
  <si>
    <t>East Lansing</t>
  </si>
  <si>
    <t>Texas Tech University</t>
  </si>
  <si>
    <t>This Texas Tech-led BTAC for the South-Plains region aims to bridge workforce gaps, promote energy efficiency, and cultivate a diverse, skilled workforce equipped to lead the transformation toward Grid-Interactive Buildings (GEBs). The project will develop and deliver a comprehensive set of GEB curricular and training options alongside partnering with industrial and utility partners throughout the region to champion the adoption of GEBs. The project will serve disadvantaged and rural communities in the region and will offer supportive services to student participants including financial aid, scholarships and mentorships, and job placement assistance.</t>
  </si>
  <si>
    <t>Lubbock</t>
  </si>
  <si>
    <t>University of Miami</t>
  </si>
  <si>
    <t>The Southeast Building Training and Assessment Center (SEBTAC)</t>
  </si>
  <si>
    <t>The University of Miami will collaborate with the University of Turabo and existing IACs to establish the Southeast BTAC (SEBTAC) and serve disadvantaged communities in Florida and Puerto Rico. The SEBTAC project will help train regional energy efficiency professionals with one-day energy efficiency assessments and on-site training services. It will expand the existing Building Efficiency 305 (BE305) Challenge program, which sets benchmark and performance requirements for buildings across Miami.</t>
  </si>
  <si>
    <t>Coral Gables</t>
  </si>
  <si>
    <t>Syracuse University</t>
  </si>
  <si>
    <t>The Syracuse University Building Training and Assessment Center</t>
  </si>
  <si>
    <t>The Syracuse University Building Training and Assessment Center (SU-BTAC) will be led by faculty from Syracuse University (SU) and supported by faculty from the City University of New York (CUNY). This project will train undergraduate- and graduate-level engineering students and building personnel in building energy management systems, indoor environmental quality, Internet of Things-based monitoring and assessments, and more. SU-BTAC will work with several regional entities, companies, and labor unions to identify and assist potential commercial and institutional building clients and provide a variety of high-quality job training pathways.</t>
  </si>
  <si>
    <t>Syracuse</t>
  </si>
  <si>
    <t>Fayetteville State University</t>
  </si>
  <si>
    <t>This BTAC will work with the UNC Charlotte IAC and local community colleges to develop an energy management workforce and deliver energy management services for commercial buildings. The project team at Fayetteville State University, a Historically Black College/University (HBCU), will implement this BTAC in partnership with the state workforce development system, community-based employment support organizations, and local schools and businesses.</t>
  </si>
  <si>
    <t>Fayetteville</t>
  </si>
  <si>
    <t>New Mexico State University</t>
  </si>
  <si>
    <t>This BTAC will work with the Oklahoma State University Center of Excellence and Arizona State University IAC to offer BTAC services in New Mexico. New Mexico State will conduct energy assessments for New Mexico businesses while offering a range of energy efficiency training pathways, from registered apprenticeships to micro-credential opportunities. To implement this project and increase its reach, New Mexico State will partner with Santa Fe Community College, Tribal Colleges, Tribal Chapter Houses, libraries, union training centers, and other community partners across the states of New Mexico, Texas, Oklahoma, and Arizona.</t>
  </si>
  <si>
    <t>The Louisiana Building Training and Assessment Centers (LA BTAC) aims to create a sustainable and replicable statewide building workforce training program that simultaneously addresses the issues of building energy consumption, clean energy transition, and energy justice in Louisiana. The LA BTAC will create new building training materials for adoption within architecture, engineering, and construction programs; establish training delivery partnerships with additional two- and four-year institutions in Louisiana; and provide building assessments and training, with a focus on heating, air conditioning, and refrigeration (HVAC) systems; photovoltaic storage; cybersecurity in disadvantaged communities.</t>
  </si>
  <si>
    <t>University of Washington</t>
  </si>
  <si>
    <t>The Pacific Northwest Building Training and Assessment Center (PNW BTAC)</t>
  </si>
  <si>
    <t>The Pacific Northwest BTAC (PNW BTAC) aims to fill two gaps in building performance improvements: a trained workforce, and access to benchmarking and strategic roadmaps for energy efficiency and decarbonization, especially in disadvantaged communities. BTAC student experiences will combine hands-on and virtual building audit training while creating technical roadmaps for regional building owners.</t>
  </si>
  <si>
    <t>Seattle</t>
  </si>
  <si>
    <t>Social Security Administration</t>
  </si>
  <si>
    <t>Assisting Federal Facilities with Energy Conservation Technologies Grant Program</t>
  </si>
  <si>
    <t>BIL 40554</t>
  </si>
  <si>
    <t>SSA Headquarters Supply Building</t>
  </si>
  <si>
    <t>This project focuses on the Social Security Administration's (SSA) ongoing efforts to reduce carbon and energy usage at its headquarters, aiming for near net-zero or net-zero standards. To achieve this, the SSA has enlisted an experienced energy manager specializing in energy savings performance contracting, collaborating with internal and external partners for establishing best practices in high-performance buildings. The agency plans a cost-effective feasibility study to retrofit its supply building's HVAC system, transitioning from a conventional variable air volume hydronic system to a more efficient model, potentially applicable to other campus facilities. The study includes drilling, engineering, cost estimation, and the development of net-zero best practices, with anticipated outcomes such as an energy-efficient HVAC system aligning with federal standards and the potential elimination of scope 1 emissions. Additionally, the study explores integrating a 300-kW solar photovoltaic (PV) system to move the SSA campus closer to near net-zero or net-zero emissions.</t>
  </si>
  <si>
    <t>https://www.energy.gov/femp/assisting-federal-facilities-energy-conservation-technologies-funding-recipients</t>
  </si>
  <si>
    <t>FEMP</t>
  </si>
  <si>
    <t>Baltimore</t>
  </si>
  <si>
    <t>Federal Energy Management Program (FEMP), https://www.energy.gov/femp/federal-energy-management-program-contacts for contact information.</t>
  </si>
  <si>
    <t>Department of State</t>
  </si>
  <si>
    <t>Foreign Service Institute</t>
  </si>
  <si>
    <t>This project will help the Department of State (State Department) develop best practices, guidelines, and blueprints for scaling up on-site generation and off-site carbon pollution-free electricity (CFE) procurement across the department's international building stock portfolio. The AFFECT funding grant will allow the department to develop procedures for the use of on-site CFE technologies (solar and batteries) for electricity in developing countries, including four locations in Iraq, Lebanon, and Liberia that run primarily on diesel generators. The AFFECT funding will also support market and opportunity analysis for procuring off-site clean energy; to maximize feasibility, the listed facilities are in power markets which allow for individual customers to contract directly with power suppliers for electricity. AFFECT funding will support identifying the best financial model and contracting mechanism, based on technology availability, supply chain, and reliability for these sites. The State Department used building energy consumption data to prioritize locations with high energy-savings and emissions-reduction potential, weighing regulatory environment, power cost, emissions factors, and energy consumption. The State Department plans to transition these sites to solar and battery electrical storage as the prime source of power, building on the success of this approach at Embassy Niamey, in Niger. This project is essential for the U.S. Department of State (State Department) as it strives for 100% clean energy and net-zero, aligning with its role as the lead negotiating agency for the Paris Agreement. The focus is on leveraging AFFECT funding to develop best practices for clean energy projects, with a particular emphasis on the Foreign Service Institute (FSI), a critical facility for training department employees worldwide. The funding will be utilized to conduct technical assistance, planning analysis, and market exploration for 25 facilities, including FSI, aiming to install ground-mounted and rooftop solar photovoltaic (PV) systems with battery storage. The expected outcomes include issuing requests for proposals for energy conservation measures, prioritizing the FSI facility to set an example for the entire State Department. The project anticipates achieving 100% carbon pollution-free electricity at FSI with an estimated 20% reduction in kWh costs through solar PV designs.</t>
  </si>
  <si>
    <t>Building Decarb</t>
  </si>
  <si>
    <t>Arlington</t>
  </si>
  <si>
    <t>Department of Transportation</t>
  </si>
  <si>
    <t>William J. Hughes Technical Center</t>
  </si>
  <si>
    <t>This project will help the U.S. Department of Transportation (DOT) secure reliable, self-sufficient clean energy solutions for Federal Aviation Administration (FAA) Air Traffic Control Towers (ATCT) nationwide, critical assets for air traffic safety, yet often in poor condition and reliant on traditional power sources. The funding will support an initial site evaluation at the William J. Hughes Technical Center in New Jersey, encompassing a feasibility assessment and the creation of an assessment tool for all ATCT locations. The anticipated results include establishing criteria for clean energy-driven, self-sustaining ATCTs, offering a proof of concept for scalable, replicable net-zero energy conservation measures applicable to all ATCT sites.</t>
  </si>
  <si>
    <t>Egg Harbor Township</t>
  </si>
  <si>
    <t>Department of Energy</t>
  </si>
  <si>
    <t>Savannah River Site</t>
  </si>
  <si>
    <t>This project will address the aging chilled water system at the U.S. Department of Energy (DOE) Savannah River Site (SRS), analyzing energy conservation measures (ECMs) and pursuing an energy savings performance contract (ESPC) to replace outdated chillers supporting critical buildings. With a focus on replacing traditional chillers with modern, water-cooled, variable flow magnetic bearing chillers, the project aims to reduce electricity consumption, aligning with DOE's net-zero goals and enhancing SRS's impact on achieving net-zero across the DOE complex. The project plans to leverage ESPC subject matter expertise and direct funding for effective project execution. Notably, the use of standardized equipment, timing the replacement with the end of chiller service life, and the extended mission duration at SRS contribute to maximum energy and cost savings for the federal government, promoting sustainability and resilience over the next 40 years.</t>
  </si>
  <si>
    <t>Aiken</t>
  </si>
  <si>
    <t>This project will help the U.S. Department of Energy (DOE) Savannah River Site (SRS) implement a critical project—installing a 10-MW photovoltaic (PV) solar array and battery energy storage system (BESS) on about 70 acres. This initiative supports DOE's net-zero goals and commitment to net-zero building projects. Plans for the solar array have been in place since 2019, but funding constraints have hindered progress. SRS plays a pivotal role in achieving DOE's net-zero objectives. The project, a precursor to a larger 100-MW PV solar array, requires funding for utility energy service contract (UESC) expertise and direct project execution. This approach aims to maximize energy and cost savings by utilizing standardized equipment, implementing a single axis tracking mechanism, choosing a strategic location, and leveraging the extended mission duration at SRS. The project will analyze energy conservation measures and develop documentation for the 10-MW PV solar array and BESS through a UESC. AFFECT funding will not only impact this project but also serve as a blueprint for managing future solar array projects at SRS and throughout the DOE complex.</t>
  </si>
  <si>
    <t>Brookhaven National Laboratory</t>
  </si>
  <si>
    <t>This project will conduct a preliminary feasibility study and schematic design report at Brookhaven National Laboratory (BNL) to assess the potential for a large-scale heat recovery system to meet the site's heating energy needs. If Phase I indicates economic viability, Phase II will follow for a detailed design effort and identification of potential project developers. BNL, a DOE research facility, aims to overcome the barrier of 30,000,000 kg CO2e annual scope 1 emissions from the central steam facility, hindering net-zero aspirations for the campus. The funding will support a campus-wide feasibility study, investigating heat recovery from evaporative cooling loads, and laying out preliminary design calculations, schematic designs, and an investment-grade financial analysis for potential heat recovery loop development. The study aims to understand the feasibility of heat recovery and its requirements, particularly with the anticipated waste heat from the future electron ion collider (EIC). The expected outcomes include a comprehensive feasibility report and the execution of a request for proposals (RFP) tailored for investigating electrifying campus heating through heat recovery from the EIC.</t>
  </si>
  <si>
    <t>Upton</t>
  </si>
  <si>
    <t>Western Area Power Administration</t>
  </si>
  <si>
    <t>This project will involve conducting comprehensive sustainability-focused building assessments at five regional offices of the Western Area Power Administration (WAPA), located in Phoenix; Folsom, Calif.; Watertown, S.D.; and Loveland and Montrose, Colo. The assessments aim to create a holistic roadmap for net-zero building development, exploring options for significant energy conservation and cost savings, including rooftop solar, energy-efficient windows, HVAC improvements, and more. With dozens of buildings across WAPA's 15-state region, there is a substantial opportunity for enhancing energy efficiency. By identifying key areas for improvement, this initiative aligns with WAPA's commitment to providing renewable, reliable, and clean hydropower at the lowest possible rates. The goal is to determine the feasibility of a performance contract for energy conservation implementation, with lessons learned applied to replicate and scale improvements across WAPA's extensive geographic footprint and diverse building types.</t>
  </si>
  <si>
    <t>WAPA Office</t>
  </si>
  <si>
    <t>Phoenix</t>
  </si>
  <si>
    <t>National Energy Technology Laboratory</t>
  </si>
  <si>
    <t>This project will advance the National Energy Technology Lab's (NETL's) commitment to net-zero building goals and aims to make NETL the first in the U.S. Department of Energy (DOE) to achieve 100% carbon-free electricity by the end of Fiscal Year 2026. Focused on Building 901 (B-901) in Pittsburgh, this initiative involves incorporating energy efficiency upgrades, including a potential 260-kW solar array and battery energy storage, to showcase a net-zero and electric vehicle (EV) charging model for future campus buildings. The requested funding assistance will enable NETL to hire an architect/engineer, facilitating the design and investigation of identified energy conservation measures (ECMs) during an upcoming energy and water audit. Expected outcomes include the identification and analysis of ECMs such as building envelope upgrades, heat pump systems, LED lighting, EV charging, and a photovoltaic (PV) solar array, supporting NETL and DOE's goal of achieving a net-zero campus by 2050.</t>
  </si>
  <si>
    <t>Department of Energy-Legacy Management</t>
  </si>
  <si>
    <t>Grand Junction Field Support Center</t>
  </si>
  <si>
    <t>This project will advance sustainability initiatives, incorporating net-zero building requirements into mission operations. Focusing on the Grand Junction Field SUpport Center in Colorado, Legacy management (LM) aims to renovate the newly purchased office complex approximately 61,000 gross square feet, for more than 240 employees. The funding request will support contracting energy engineers, construction experts, and procurement specialists to develop a design aligning with net-zero emissions initiatives. Potential energy conservation measures include deep energy retrofits, building automation systems, geothermal heat pumps, electrification, on-site renewable energy, LED lighting, and water conservation. The project, executed through the U.S. Army Corps of Engineers, may explore energy savings performance contracts (ESPCs) or utility energy service contracts (UESCs) as viable renovation procurement methods. The outcomes aim to enhance the facility's operational efficiency, reduce energy consumption costs, and contribute to LM's proficiency in utilizing ESPC for future projects.</t>
  </si>
  <si>
    <t>Army Corps of Engineers</t>
  </si>
  <si>
    <t>U.S. Army Engineering and Support Center</t>
  </si>
  <si>
    <t>The U.S. Army Engineering and Support Center, Huntsville, is the Army Corps of Engineers' Center of Excellence and Army's expert in Energy Savings Performance Contracts (ESPC) and Utility Energy Savings Contracts (UESC). The ESPC Team seeks to fund an innovative programmatic approach to Net-zero Army deployment, with a first major component covering the initiation of an assessment of viability of underutilized energy conservation measures (ECMs) in achieving Net-Zero buildings in Army operations. With support of AFFECT Grant funds, the ESPC Program will renew and scale up the efforts of this net zero initiative to move toward Net-Zero Energy Installations (NZEI) to achieve the five impact areas of net-zero activities: reduce overall energy use, maximize efficiency, energy recovery, and co-generation opportunities, as well as offset the remaining energy demand with the production of renewable energy. This AFFECT grant will help assess indeterminate, or underutilized ECMs at three sites (to start) to determine feasibility of an ESPC/UESC, life-cycle cost effectiveness, and support ongoing preliminary assessment work to advance operations of the Department's existing programs towards opportunities for Net-Zero Buildings at Army Installations. Net Zero ECMs will focus on power, water, waste, and carbon reduction. The resulting and experiences will be packaged into educational materials for other project managers.</t>
  </si>
  <si>
    <t>Huntsville</t>
  </si>
  <si>
    <t>Department of Veterans Affairs</t>
  </si>
  <si>
    <t>Bay Pines VA Healthcare System (Bay Pines, Florida)</t>
  </si>
  <si>
    <t>Bay Pines Veteran Affairs Healthcare System is seeking AFFECT funding to initiate the Investment Grade Audit for the development of a groundbreaking net-zero Community Living Center, aligned with Executive Order 14057 goals. The proposed energy conservation measures (ECMs) include optimizing daylighting, exploring advanced HVAC technology, integrating renewable energy, connecting chiller plants, installing electric vehicle (EV) charging stations, creating a battery energy storage system, and implementing various efficiency measures across the facility. The expected outcomes encompass the initiation of a utility energy service contract (UESC), enabling the pursuit of net-zero goals, and establishing new building design criteria for future projects on the campus.</t>
  </si>
  <si>
    <t>Bay Pines VA Healthcare System</t>
  </si>
  <si>
    <t>Bay Pines</t>
  </si>
  <si>
    <t>Department of the Interior</t>
  </si>
  <si>
    <t>Acadia National Park (Bar Harbor, Maine)</t>
  </si>
  <si>
    <t>The National Park Service (NPS) at Acadia National Park is removing the existing inefficient 20,000 square foot maintenance complex, four temporary trailers and 11 outbuildings, and constructing a new LEED Silver designed 32,000 square foot facility on the existing McFarland Hill headquarters campus in the town of Bar Harbor, Maine. However, the current funding allocation for this project does not include the capital improvements needed to move towards a net-zero emissions building or park. The proposed energy conservation measures supported by the AFFECT grant are a roof-top photovoltaic (PV) system and twelve bidirectional electric vehicle charging stations (EVSE). The addition of a PV system, right-sized for Maine's climate and with financial feasibility in mind, would move the building and park towards net-zero emissions by generating over 50% of the new facility's energy use. By generating direct energy cost savings of $60,800 per year, the AFFECT energy conservation measures (ECMs) will pay back in 16.1 years and will continue to accrue savings for the park for the remainder of the system's useful life. The AFFECT-funded PV project would generate 308,384 kWh/yr and reduce greenhouse gas emissions by 74,654 kg CO2e while simultaneously furthering the park's understanding of the technology and benefits.</t>
  </si>
  <si>
    <t>Acadia National Park</t>
  </si>
  <si>
    <t>Park</t>
  </si>
  <si>
    <t>Bar Harbor</t>
  </si>
  <si>
    <t>Department of Commerce</t>
  </si>
  <si>
    <t>Mauna Loa Observatory (Waimea, Hawaii)</t>
  </si>
  <si>
    <t>On Nov. 28, 2022, all measurements and radio transmissions from Mauna Loa Observatory (MLO) ceased when lava flows from the 12-day eruption of the Mauna Loa volcano cut the power line and buried over a mile of the access road to the observatory. Since November, access to the site has been limited to costly weekly visits by helicopter to collect limited atmospheric data. The modified observatory operations are powered by existing solar panels, which can only sustain roughly 10% of pre-eruption operations. The National Oceanic and Atmospheric Administration (NOAA) requests support of $5.09M from the AFFECT program to install solar panels and batteries at the observatory to make the facility net zero emissions, which would bring the critical atmospheric science instrumentation back online and significantly improve the site's operational climate resiliency. Since MLO already captures its water needs from roof systems, the observatory would be the first Department of Commerce facility to be net zero for both electricity and water. As the observatory is considered the definitive source for documenting the increased atmospheric burden of fossil fuel emissions, this project has the unique ability to eliminate 100% of the combustion of fossil-fueled electrical power to make those critical measurements.</t>
  </si>
  <si>
    <t>Mauna Loa Observatory</t>
  </si>
  <si>
    <t>Waimea</t>
  </si>
  <si>
    <t>Federal Aviation Administration</t>
  </si>
  <si>
    <t>Maui Air Traffic Control Tower</t>
  </si>
  <si>
    <t>The Federal Aviation Administration (FAA) is planning energy and water efficiency improvements and a solar photovoltaic (PV) installation at the Maui Air Traffic Control Tower (ATCT) in Kahului, Hawaii. The project includes replacing the site's 35-year-old HVAC system and associated controls equipment with high-efficiency equipment, making enhancements to the building envelope including window replacements, and installing a new 75-kW solar PV system, an advanced metering system, and water conservation efforts. These projects will reduce energy consumption by 118,960 kWh in the first year of operations and reduce energy costs by $1,754,012 over the 25-year life cycle. Water consumption will be reduced by 500 kGal/year or 20% of total annual water consumption with a 30% reduction in annual water costs. The PV system will generate 47% of facility energy needs on site and help increase in the facility's CFE consumption from 20% to 67%. FAA has already released the solicitation for this project and anticipates awarding by the end of 2023. AFFECT funding would be applied to the contract as a modification at the time of award, allowing FAA to make additional progress against federal energy and climate resilience requirements set forth under EPAct 2005, EISA 2007, Energy Act of 2020, and E.O. 14057.</t>
  </si>
  <si>
    <t>Kahului Airport</t>
  </si>
  <si>
    <t>Airport</t>
  </si>
  <si>
    <t>Kahului</t>
  </si>
  <si>
    <t>General Services Administration</t>
  </si>
  <si>
    <t>Ronald Reagan Building and International Trade Center</t>
  </si>
  <si>
    <t>This project aims to electrify the heating and domestic hot water service at the Ronald Reagan Building and International Trade Center (RRBITC) facility in Washington, DC, replacing the building steam provided from the General Services Administration (GSA) Heating, Operation, and Transmission Division (HOTD). RRBITC is part of a $93 million energy savings performance contract (ESPC) scheduled for final acceptance on April 30, 2024. This AFFECT funding will ensure that the full electrification project scope can be included as a modification to the existing ESPC and be accomplished within the existing performance period. A combination of heat pumps and supplemental electric boilers will reduce greenhouse gas (GHG) emissions annually by 2,242 metric tons of CO2e, which is in addition to the 13,702 metric ton reduction from the base ESPC. The base ESPC is reducing energy consumption at the RRBITC by 39.1%, and the electrification of the building will improve the building energy reduction to 47.8%. This project is also estimated to reduce annual utility expenditures by over $160,000. RRBITC is the largest building in GSAs portfolio and the first building on the HOTD plant that will be converted to comply with the Building Performance Standard, and it will serve as a blueprint for future building conversions. Due to the size of this facility, removing it from the HOTD system could have a domino effect in electrification of the remaining buildings on the system.</t>
  </si>
  <si>
    <t>Office of Personnel Management</t>
  </si>
  <si>
    <t>Federal Executive Institute (Charlottesville, Virginia)</t>
  </si>
  <si>
    <t>The U.S. Office of Personnel Management (OPM) plans to transform the highly visible Federal Executive Institute (FEI) site in Charlottesville, Virginia, into a net-zero campus with an on-site microgrid and hands-on sustainability training for federal executives. Using $5.9 million in funding, OPM would implement several previously excluded energy conservation measures (ECMs) to reduce campus energy consumption, electrify all energy-consuming systems, install on-site solar photovoltaics (PV), and improve government-wide sustainability leadership. While many of the FEI ECMs were identified and developed during prior energy savings performance contract (ESPC) phases, they were removed from the final project scope due to project economics. This grant will augment the savings already generated by the previous ESPCs and further improve efficiency and sustainability of operations, increase occupant comfort, expand on-site renewable energy generation, upgrade HVAC and electrical infrastructure, and help create OPM's first net-zero campus. OPM will gain experience installing, operating, and maintaining fully electrified systems. These experiences will help shape future OPM projects and inform future capital planning decisions.</t>
  </si>
  <si>
    <t>Federal Executive Institute</t>
  </si>
  <si>
    <t>Charlottesville</t>
  </si>
  <si>
    <t>Department of Defense</t>
  </si>
  <si>
    <t>The Pentagon</t>
  </si>
  <si>
    <t>This project will advance the net-zero energy goal at the Pentagon Campus, building on the success of Phase I by implementing key measures, such as rooftop solar panels, a heat-recovery heat pump system, and solar thermal panels to reduce reliance on natural gas and fuel oil combustion systems. Currently over 95% of the Pentagon Campus's space heating and hot water heating is served by fossil fuels. The project is a significant step toward a net-zero energy footprint. HVAC recommissioning, solar photovoltaic (PV), and heat pump installations are planned to enhance energy efficiency, while the project's success will inform future net-zero initiatives at the Pentagon, with potential savings of over 7 million kWh of electricity and 128,157 MMBtu of natural gas per year, leading to an estimated annual total energy cost reduction of $1,357,864 and a significant greenhouse gas reduction of 8,861,845 kg-CO2. The project's economic viability is enhanced with AFFECT funds, allowing for the implementation of all proposed energy conservation measures. The expected project cost is $21,125,000, with a simple payback period of 14.1 years.</t>
  </si>
  <si>
    <t>Department of Energy-Office of Management</t>
  </si>
  <si>
    <t>James V. Forrestal Federal Building</t>
  </si>
  <si>
    <t>The Forrestal Windows Upgrade project will promote the Department of Energy's (DOE's) efforts to be a leader in net-zero building projects. The project, as part of a larger energy savings performance contract (ESPC), will upgrade more than 86,000 square feet of windows as an innovative response to obtaining thermally efficient windows at affordable costs with limited impact to building occupants and operations. This project will transform the windows from original 1960's single-pane to add double-pane, low-e secondary windows on the interior of the building. The thermal performance of the windows will be quadrupled by the project. Quadrupling the thermal performance of the windows will result in reduced energy consumption across facility systems. The largest energy savings will be seen in the building HVAC systems with reduced cooling and heating loads. Secondary savings will occur through reduced supplemental heating and cooling methods ranging from supplemental fan coil units to plug-in fans and heaters. Forrestal energy savings will occur in electrical consumption, steam consumption, and chilled water consumption. The completion of this project will save DOE an estimated $267,000 per year and reduce greenhouse gases by 12% (scope 1) and 27% (scope 2).</t>
  </si>
  <si>
    <t>James V. Forrestal Building</t>
  </si>
  <si>
    <t>Creech Air Force Base</t>
  </si>
  <si>
    <t>This project will enhance Creech Air Force Base's (AFB's) 3-MW solar photovoltaic (PV) and 3-MW/3-MWh battery energy storage (BESS) project, enabling a total of 4.0-MW PV and 4.93-MW/6.85-MWh BESS. The project aims to reduce greenhouse gas emissions, improve energy resilience, and achieve net-zero building goals. The expanded microgrid, coupled with energy conservation measures (ECMs) like upgraded controls, LED lighting, and HVAC improvements, will lower energy usage, reduce emissions, and enhance mission assurance. The additional funding will increase the decarbonization benefits, contributing to Creech AFB's compliance with several executive orders. The outcome includes expanded PV and BESS capacity, serving critical facilities during outages, reducing carbon emissions, and advancing net-zero objectives.</t>
  </si>
  <si>
    <t>Indian Springs</t>
  </si>
  <si>
    <t>Marine Corps Air Station Beaufort</t>
  </si>
  <si>
    <t>This AFFECT funding will support a 1.16 MW-AC solar photovoltaic (PV) carport over the parking lot adjacent to the Marine Corps Air Station (MCAS) Beaufort gymnasium and dining facility. This energy conservation measure (ECM) is part of a utility energy services contract (UESC) with Dominion Energy and will generate renewable electricity to offset 100% of the gymnasium's commercial energy usage and 77% of the commercial energy usage at the dining facility, supporting net-zero facility efforts at the installation, improving energy diversity, and reducing carbon emissions from local power plants. This effort expands on the ongoing net-zero efforts at the installation gymnasium, which include solar hot water production, water to water chiller waste heat reclamation, rainwater collection, and 25-KW of solar PV. The UESC also includes more than 11,000 LED lighting retrofits to reduce facility energy usage across the installation, and electrical distribution improvements as the first phase of a comprehensive sitewide microgrid that will tie in alternative fuel sources and renewables to reduce greenhouse gas emissions and provide climate resilient infrastructure in the event of a commercial outage. The AFFECT funding will supplement the cost of the 1.16-MW solar PV system, which is the optimal size needed to support the site's gymnasium and dining facilities but is not currently fully financeable in the UESC. Combined with the other already self-amortizing ECMs in the UESC, the requested grant funding will reduce project payback from 39.3 years to 12.1 years, allowing the entirety of the project to maintain a payback of less than 25 years.</t>
  </si>
  <si>
    <t>Beaufort</t>
  </si>
  <si>
    <t>Denver Federal Center</t>
  </si>
  <si>
    <t>The centerpieces of this project are two renewable energy conservation measures (ECMs) - solar PV and geothermal heating and cooling. These ECMs are designed to help the GSA achieve its goals of electrification and decarbonization of the Denver Federal Center (DFC) campus. The solar PV scope of work includes the installation of up to 13.9-MWDC ground mounted bifacial solar PV to provide up to 21.5 million kWh annually of carbon pollution-free electricity. Additionally, GSA intends to eliminate the use of natural gas for heating in the majority of the buildings on the DFC campus by implementation of a geothermal system that takes advantage of the relatively consistent year-round ground temperature as a heat sink in the summer and a heat source during the winter. The geothermal system will provide an all-electric heating source to replace existing natural gas fired boilers. Electricity for the new geothermal heat pump systems will be provided by the newly installed solar PV panels.</t>
  </si>
  <si>
    <t>Lakewood</t>
  </si>
  <si>
    <t>Naval Air Station Whidbey Island</t>
  </si>
  <si>
    <t>Steam distribution losses are the top use of building energy at Naval Air Station (NAS) Whidbey Island in Oak Harbor, Washington, and this project will enable the base to eliminate its natural-gas-fired steam plant and miles of distribution system and install new electrified heating and cooling systems at the building level. The funding will also allow NAS Whidbey Island to upgrade already undersized electric feeders, enabling the electrification of buildings on these feeders, targeting additional load for immediate electrification, and readying the base for further electrification. Additionally, the Navy will utilize an energy savings performance contract (ESPC) and $4.35 million in utility incentives to reduce fossil fuel dependence and greenhouse gas emissions and increase resilience at the base by adding solar photovoltaics (PV), heat pumps, a microgrid, small-scale carbon capture, LED light fixtures, and lighting controls. This is an all-or-nothing decentralization project, as the greatest cost savings will come from removing the steam plant and its operations and maintenance (O&amp;M) costs. These savings will fund O&amp;M of the new heat pump systems and provide approximately $1 million per year in additional savings. The project will reduce fossil fuel use by 60%, save 5.5 million kg of CO2e, and eliminate over 66,000 MMBTU per year of natural gas wasted via steam distribution system losses. The utility grid that feeds NAS Whidbey Island is currently 35% renewable. The Washington State Clean Energy Transformation Act requires net zero carbon emission by utilities by 2030; therefore, each additional electrified building will be a net‐zero building in 2030 with no further action required by the Navy.</t>
  </si>
  <si>
    <t>Oak Harbor</t>
  </si>
  <si>
    <t>Hanford Site</t>
  </si>
  <si>
    <t>This project aims to replace evaporator diesel-powered boilers with electric boilers in the Waste Treatment and Immobilization Plant (WTP) at the Department of Energy (DOE) Office of Environmental Management (EM) Hanford Site in Richland, Washington. The Hanford site has one of DOE's largest, most complex and energy-intensive missions - treating 56 million gallons of legacy tank waste stored in 158 of 177 underground waste tanks across the site. The WTP uses vitrification, a process where waste is combined with glass formers, fed to a furnace known as a glass melter, and turned into glass. DOE will use AFFECT funding to partially fund the addition of a new electric steam plant to supply steam for the WTP vitrification processes. Hanford currently accounts for approximately one-third of EM's total carbon emissions. When the WTP begins operating, it will roughly double Hanford's energy demands. Thus, addressing emissions at these facilities is key to Hanford's net-zero approach and helps create a waste treatment process that is less impactful to global climate change. This project has the potential to save DOE $15.6 million in fuel costs per year in full operations, saving $904 million in fuel costs over the life of the mission (at 2023 fuel prices with no escalation). Further, this proposal would help Hanford reduce its future greenhouse gas footprint by 43.3 million kg CO2e per year and 2.5 billion kg CO2e over the 60-year mission life.</t>
  </si>
  <si>
    <t>Richland</t>
  </si>
  <si>
    <t>Princeton Plasma Physics Laboratory</t>
  </si>
  <si>
    <t>Princeton Plasma Physics Laboratory (Princeton, New Jersey)</t>
  </si>
  <si>
    <t>Princeton</t>
  </si>
  <si>
    <t>SLAC National Accelerator Laboratory (Menlo Park, California)</t>
  </si>
  <si>
    <t>SLAC National Accelerator Laboratory identified facilities utilizing aged High Intensity Discharge (HID) lighting in hi-bay buildings that are susceptible to bulb explosion, energy inefficiency and challenging access for maintenance bulb replacement. SLAC started replacing lighting in 2017 and made good progress over the first 3 years, however work stalled due to inflationary pressure. This project will reduce lighting energy by approximately 90% at SLAC due to the improved efficiency of the new LED fixtures, improved luminary properties, dimming, timed shutoff and installation of wireless wall switches that will allow the lights to run approximately 10 hours per day on weekdays. Currently the HID lights remain on 24 hours, 7 days per week due to a lack of accessible switches. With AFFECT funding, SLAC can complete this lighting replacement in five buildings to help drive all these facilities to net-zero emissions. The expected costs savings of this project is $14,599 annually, which translates to a payback period of 4.6 years. This project will also reduce greenhouse gas emissions by 42,806 kg CO2e per year.</t>
  </si>
  <si>
    <t>SLAC National Accelerator Laboratory</t>
  </si>
  <si>
    <t>Menlo Park</t>
  </si>
  <si>
    <t>Naval Submarine Base Kings Base</t>
  </si>
  <si>
    <t>This project will enhance Naval Support Activity Mid-South's (NSAMS) resilience and energy efficiency through a utility energy service contract (UESC), incorporating a larger (6-MW) photovoltaic (PV) array, air handler replacements, and additional chiller upgrades. The AFFECT grant will address funding shortfalls, enabling an expanded solar PV array and battery energy storage system to offset 18% of the site's grid consumption, effectively removing 25 NSAMS facilities from the grid and contributing significantly toward achieving net-zero goals. The project aims to enhance energy and water resilience, security, conservation, and load management, aligning with federal goals to transition infrastructure to zero-emission, carbon pollution-free electricity and achieve net-zero emissions by 2050.</t>
  </si>
  <si>
    <t>Naval Submarine Base Kings Bay</t>
  </si>
  <si>
    <t>Kings Bay</t>
  </si>
  <si>
    <t>Poland Street Warehouse (New Orleans, Louisiana)</t>
  </si>
  <si>
    <t>This project will transform a Maritime Administration (MARAD)-owned wharf warehouse building in New Orleans into a showcase net-zero emissions facility by integrating a 100-kW solar photovoltaic (PV) carport with electric vehicle (EV) charging and a battery energy storage system into the ongoing renovation project. MARAD is already investing in critical energy-efficient features and this project will elevate that progress. The solar PV and battery energy storage additions will enhance resilience, providing up to two days of backup power and reducing future utility costs. Beyond direct savings and emissions reduction, this project will serve as a model for future net-zero emissions initiatives, showcasing the potential for significant regional greenhouse gas emission reductions and providing substantial cost savings for MARAD.</t>
  </si>
  <si>
    <t>Poland Street Warehouse</t>
  </si>
  <si>
    <t>U.S. Department of Transportation Headquarters (Washington, D.C.)</t>
  </si>
  <si>
    <t>This project will implement three energy conservation measures (ECMs) to assist the U.S. Department of Transportation Headquarters (DOT HQ) in achieving LEED platinum status, aligning with sustainability goals and net-zero energy targets. The proposed ECMs include LED light installation, occupancy sensor implementation in low-occupancy areas, and the application of photovoltaic (PV) film on south-facing windows, providing solar electricity generation and shading benefits. These measures aim to reduce energy consumption by 2.8 GWh/year, achieve total savings of 8,679 MMBtu/year, and contribute to the attainment of LEED Platinum certification for DOT HQ, with an estimated annual savings of $473,030 for the federal government and relatively short payback periods for the initiatives, emphasizing high impacts for low investment.</t>
  </si>
  <si>
    <t>U.S. Department of Transportation Headquarters</t>
  </si>
  <si>
    <t>Naval Support Activity Mid-South</t>
  </si>
  <si>
    <t>The Utility Energy Service Contract (UESC) project will modernize Naval Support Activity Mid-South's (NSAMS) infrastructure coupled with on‐site electric generation sources to provide continuity of critical mission during electric utility outages and enhances the resilience of the installation. The AFFECT funding will help reduce the site's overall energy consumption, lower NSAMS's carbon footprint, and steer the entire base towards net‐zero. The project economics currently support 4 MW of on‐site renewable solar photovoltaic (PV) generation and a 1.5 MW/3 MWh battery energy storage system (BESS) to provide energy resiliency for the site's most critical facility, Building 769. This battery can support the building's most critical loads in the event of a loss of power for two hours, after which an existing diesel fuel backup generator would have to be utilized. The AFFECT funding would help bridge the gap needed to install up to 6 MW of solar PV and up the size of the BESS to 1.5 MW/6 MWh. This increased size would allow for the battery to serve Building 769 for a minimum of 4 hours. The funding would also help expand the HVAC system and chiller plant improvements. The project will displace 18% of the site's current grid purchased electricity by installing onsite renewable generation sources (PV and BESS).</t>
  </si>
  <si>
    <t>Millington</t>
  </si>
  <si>
    <t>Magnolia Sequestration Hub, LLC, a business unit of OLCV</t>
  </si>
  <si>
    <t>Magnolia Sequestration Hub</t>
  </si>
  <si>
    <t>Site characterization, permitting, and environmental approvals, with an estimated 300 million metric tons of total carbon dioxide storage capacity.</t>
  </si>
  <si>
    <t>Magnolia Hub</t>
  </si>
  <si>
    <t>Allen Parish</t>
  </si>
  <si>
    <t>University of Wyoming</t>
  </si>
  <si>
    <t>CarbonSAFE Phase III: Sweetwater Carbon Storage Hub</t>
  </si>
  <si>
    <t>Advance a commercial, multi-source, large-scale carbon capture and storage hub with carbon dioxide sourced from trona mining and direct air capture facilities.</t>
  </si>
  <si>
    <t>Sweetwater Carbon Storage Hub</t>
  </si>
  <si>
    <t>Sweetwater County</t>
  </si>
  <si>
    <t>Chevron New Energies, a division of Chevron U.S.A. Inc.</t>
  </si>
  <si>
    <t>Western Regional Direct Air Capture Hub</t>
  </si>
  <si>
    <t>Chevron New Energies, a division of Chevron U.S.A. Inc. intends to explore the feasibility of a potential DAC hub initially focused on Kern County, California and adjacent counties. The proposed hub would build upon existing low-carbon technology pilots and other proposed projects planned to occur at Chevron's San Joaquin Valley assets.</t>
  </si>
  <si>
    <t>https://www.energy.gov/fecm/project-selections-foa-2735-regional-direct-air-capture-hubs-topic-area-1-feasibility-and</t>
  </si>
  <si>
    <t>Kern County</t>
  </si>
  <si>
    <t>Aera Federal LLC</t>
  </si>
  <si>
    <t>Execute a feasibility study for a regional direct air capture hub at Aera Energy’s Belridge oil field.</t>
  </si>
  <si>
    <t>Southeast DAC Hub: Leveraging Legacy Work in Mobile Region</t>
  </si>
  <si>
    <t>Southern States Energy Board, in coordination with site host Alabama Power Company, plans to develop the Southeast DAC (SEDAC) Hub project to support the deployment of DAC technology in Mobile County, Alabama. The project team includes personnel from various organizations, including 8 Rivers, Aircapture, Crescent Resource Innovation, ENTECH Strategies, Georgia Tech, Mitternight, RTI International, Southern Company Services, the University of Alabama, and the University of South Alabama. The anchoring technologies for the SEDAC Hub were developed or optimized by 8 Rivers and Aircapture.</t>
  </si>
  <si>
    <t>Alabama Power Company, 8 Rivers, Aircapture, Crescent Resource Innovation, ENTECH Strategies, Georgia Tech, Mitternight, RTI International, Southern Company Services, the University of Alabama, and the University of South Alabama</t>
  </si>
  <si>
    <t>Advanced Resources International, Inc</t>
  </si>
  <si>
    <t>Monkey Island Carbon Storage Project</t>
  </si>
  <si>
    <t>Advanced Resources International Inc. plans to develop a commercial-scale geologic CO2 storage hub in state waters near Monkey Island, Louisiana. The project will focus on establishing and performing a detailed commercial CO2 site assessment, followed by obtaining the necessary UIC Class VI permits and creating storage field development and community outreach plans. The project goals are to establish leading practices related to permitting requirements for offshore carbon capture and storage development for CO2 storage projects in Louisiana State waters and to attract brownfield/greenfield carbon capture and storage projects to the Louisiana Coast. Community outreach efforts will focus on bettering the socio-economic conditions for distressed communities by providing high-paying jobs to the displaced energy industry workforce and improving regional air quality.</t>
  </si>
  <si>
    <t>Monkey Island</t>
  </si>
  <si>
    <t>Cameron Parish</t>
  </si>
  <si>
    <t>River Parish Sequestration, LLC</t>
  </si>
  <si>
    <t>River Parish Sequestration - A Critical Carbon Storage Hub for the Louisiana Chemical Corridor</t>
  </si>
  <si>
    <t>River Parish Sequestration LLC plans to develop the River Parish Sequestration Project (RPS Project) as a CO2 transportation and storage solution for the Louisiana Chemical Corridor. The RPS Project is located between Baton Rouge and New Orleans and is adjacent to more than 50 existing industrial facilities that emit approximately 60 million tons of CO2 per year. The project will complete key site characterization and permitting efforts for three injection wells with a combined storage capacity of 176 million tons of CO2 stored over 30 years. Site characterization efforts include an aerial magnetic survey to identify artificial penetrations in the project area and permitting, drilling, and injection testing of a stratigraphic test well. The project will also complete a FEED study for the RPS Pipeline System, which will transport CO2 from the industrial emitters to the carbon capture and storage complex. Permitting efforts for CO2 injection wells include resolving agency comments on UIC Class VI permit applications. The project will implement the Community Benefits Plan, including outreach and engagement efforts to educate the community such as working with the River Parish Community College to provide instruction and curriculum enhancements that will prepare students for careers in carbon capture and storage.</t>
  </si>
  <si>
    <t>River Parish Community College</t>
  </si>
  <si>
    <t>RPS Project - Initial Storage Site</t>
  </si>
  <si>
    <t>Between Baton Rouge and New Orleans</t>
  </si>
  <si>
    <t>Polk Carbon Storage Complex (PCSC)</t>
  </si>
  <si>
    <t>Tampa Electric Company plans to perform a detailed site characterization study for the proposed Polk Carbon Storage Complex near the Polk Power Station, which is an existing 1,190-MW natural gas combined cycle power station in Mulberry, Florida. Previous assessments suggest that the Polk Carbon Storage Complex can store a minimum of 150 million Mt of CO2 over 30 years. The study is designed to further characterize the geology of the proposed Polk Carbon Storage Complex and validate its storage capacity. Characterization efforts will consist of drilling two stratigraphic test wells, completing a baseline 3D seismic survey, and geological and geochemical lab testing. The project will use data obtained from the site characterization to construct a site-specific risk assessment, update the storage field development plan, conduct a business financial analysis, and develop a plan to perform public outreach and stakeholder engagement. The project will file a UIC Class VI permit. Tampa Electric has the goal of reducing CO2 emissions by 80% by 2040 and achieving net-zero emissions by 2050. Development of the Polk Carbon Storage Complex will contribute to meeting its goals.</t>
  </si>
  <si>
    <t>Polk County</t>
  </si>
  <si>
    <t>Virginia Department of Energy</t>
  </si>
  <si>
    <t>Virginia CarbonSAFE Storage</t>
  </si>
  <si>
    <t>The Commonwealth of Virginia Department of Energy intends to develop a CO2 storage hub in Wise County, Virginia with the potential to store more than 4 million Mt of CO2 emitted annually from existing and planned industrial sources in the surrounding area. The project has received source commitment letters from KeyState Energy and Eastman Chemical. The commonwealth's Department of Energy will execute a comprehensive site characterization plan to demonstrate the feasibility of safely and permanently storing commercial volumes of CO2 in saline formations. Primary reservoir targets are in Devonian-Mississippian strata that, when used as a stacked storage complex, can store up to 900 million tons of CO2. Secondary reservoir targets consist of Silurian-Mississippian strata; however, further characterization is necessary to obtain more accurate storage resource calculations and inform reservoir models. The commonwealth will develop an infrastructure framework for the storage hub, as well as establish a risk registry and conduct a comprehensive risk assessment. The project will evaluate the overall commerciality of a regional southwest Virginia storage complex. The project will develop a comprehensive community and stakeholder engagement plan that includes diversity, equity, inclusion, accessibility, Justice 40 incentives, and economic revitalization and job creation considerations.</t>
  </si>
  <si>
    <t>Virginia CarbonSAFE Storage Facility</t>
  </si>
  <si>
    <t>Wise County</t>
  </si>
  <si>
    <t>Trifecta Renewable Solutions</t>
  </si>
  <si>
    <t>Red Hills CO2 Storage Hub (RHCSH) Feasibility Study</t>
  </si>
  <si>
    <t>Trifecta Renewable Solutions and project partners intend to develop a storage complex feasibility project and create the RHCSH at the Red Hills Mine in Ackerman, Mississippi. Supported by the Tennessee Valley Authority, the owner and the operator of the Ackerman Combined Cycle Plant, and Mississippi Lignite Mining Company, the owner and the operator of the Red Hills Mine, the hub is planned to store 1.8 million Mt of CO2 annually from the 705-megawatt (MW) Ackerman plant located adjacent to the proposed storage hub. The project aims to confirm the proposed hub's suitability for commercial-scale and safe CO2 storage. The Community Benefits Plan supports short- and long-term goals by promoting public outreach, environmental justice, diversity, equality, inclusion, and accessibility principles, and local workforce support. A preliminary geologic assessment in the Ackerman area concluded potential storage formations exist with suitable salinity, porosity, permeability, and overlying/underlying sealing formations for CO2 storage. The geological characterization activities undertaken will determine these controlling parameters.</t>
  </si>
  <si>
    <t>Red Hills Mine CO2 Storage Hub</t>
  </si>
  <si>
    <t>Choctaw County</t>
  </si>
  <si>
    <t>Electric Power Research Institute, Inc.</t>
  </si>
  <si>
    <t>California-Nevada CO2 Storage Project (CANstore)</t>
  </si>
  <si>
    <t>Electric Power Research Institute and the project participants intend to confirm the commercial storage capacity of a basalt storage complex and demonstrate the techno-economic feasibility of safely transporting and storing CO2 from the Tracy Power Station in Sparks, Nevada and other CO2 sources in the region to the onshore basalt storage complex on the Modoc Plateau in northeastern California. Another project objective is identifying and providing measurable economic, environmental, and societal benefits to the region through meaningful engagement with local and disadvantaged communities. The CANstore Phase II project will involve geologic characterization activities, including drilling a stratigraphic well through approximately 1,700 meters of basalts, interbeds, and sediments into the basement; well logging, and hydrologic testing campaign; subsurface modeling studies to predict the size and shape of the subsurface CO2 footprint; and sensitivity analyses to validate simulation, characterization, and monitoring approaches necessary to support a successful UIC Class VI permit application. The outcomes of this project will remove barriers to carbon capture and storage development in northern California-Nevada and demonstrate mineralization storage in basalts at a scale that will help de-risk net-zero and net-negative development projects across the region.</t>
  </si>
  <si>
    <t>https://www.energy.gov/sites/default/files/2023-11/FOA 2711 BIL Storage Validation and Testing Round 2 Selections Fact Sheet.pdf</t>
  </si>
  <si>
    <t>Lassen County</t>
  </si>
  <si>
    <t>Ascend Elements, Inc.</t>
  </si>
  <si>
    <t>Battery Material, Manufacturing and Recycling Grants</t>
  </si>
  <si>
    <t>BIL 40207.b</t>
  </si>
  <si>
    <t>Apex – Integrated Sustainable Battery Precursor</t>
  </si>
  <si>
    <t>Ascend Elements will establish industrial scale U.S. production capacity of sustainable, low-cost precursor cathode materials by integrating the separation of critical cathode materials from spent lithium-ion batteries (LiBs) with the production of both precursor cathode active materials (pCAM) and metal salts to support domestic production of cathode active material (CAM). CAM can then be used in new LiBs for electric vehicles (EV) and energy storage systems (ESS). Using Ascend Elements' proprietary and established Hydro-to-Cathode™ direct precursor synthesis process technology, developed in the U.S., the new proposed “Apex” facility will be the first domestic, commercial-scale, integrated metal extraction and pCAM facility in the United States. It will produce enough material to supply over 250,000 electric vehicles annually. Ascend Elements will plan, design, and build Apex 1 on an existing greenfield site in Hopkinsville, a disadvantaged community (DAC) in southwestern Kentucky. This facility will consist of multiple manufacturing buildings, office space and a warehouse, as well as support infrastructure including a rail spur, unloading/loading stations and holding tanks. The construction process will use established and approved processes for building new manufacturing sites.</t>
  </si>
  <si>
    <t>Workforce Supports (Transport, Childcare, Other), Training</t>
  </si>
  <si>
    <t>https://www.energy.gov/mesc/mesc-portfolio</t>
  </si>
  <si>
    <t>MESC</t>
  </si>
  <si>
    <t>City - Site Location TBD</t>
  </si>
  <si>
    <t>Hopkinsville</t>
  </si>
  <si>
    <t>Office of Manufacturing and Energy Supply Chains (MESC), mescengagementteam@hq.doe.gov</t>
  </si>
  <si>
    <t>Anovion LLC</t>
  </si>
  <si>
    <t>Anovion: Scaling the Domestic, US Owned and Operated Anode Supply Chain for Synthetic Graphite</t>
  </si>
  <si>
    <t>https://www.energy.gov/sites/default/files/2022-11/DOE%20BIL%20Battery%20FOA-2678%20Selectee%20Fact%20Sheets.pdf</t>
  </si>
  <si>
    <t>Bainbridge</t>
  </si>
  <si>
    <t>Solvay Specialty Polymers USA, LLC</t>
  </si>
  <si>
    <t>Solvay Battery-Grade PVDF Manufacturing Facility</t>
  </si>
  <si>
    <t>Augusta</t>
  </si>
  <si>
    <t>Mexichem Fluor Inc. dba Koura</t>
  </si>
  <si>
    <t>LiPF6 Manufacturing Plant in St. Gabriel, Louisiana</t>
  </si>
  <si>
    <t>Koura, a global leader in the development, manufacture, and supply of fluoroproducts, plans to build the first U.S. manufacturing plant for lithium hexafluorophosphate (LiPF6) on the grounds of the company's existing fluorochemical production site in St. Gabriel, Louisiana. Currently, there are no large-scale domestic producers of LiPF6 and all of it comes from Asian imports. Furthermore, the material degrades over time and is costly to import to the US. As a result, lack of domestic manufacturing represents a critical risk in the supply chain for lithium-ion battery production in the U.S. As part of the fluorinated solutions business group of Orbia, a publicly traded global corporation with total revenues of $8.7 billion in 2021, Koura employs a Mine-to-Market capability to produce and distribute its fluorochemical products globally and it owns a vertically integrated North American supply of fluorine, the primary component of LiPF6. Koura's proposed plant will produce up to 10,000MT of LiPF6 per year, which is sufficient to support domestic production of more than a million full electric vehicles (EVs) annually. Furthermore, Koura's LiPF6 plant will have a secure access to critical minerals and downstream processing to establish domestic production of LiPF6. It will also utilize vertical integration, recycling, and state-of-the-art manufacturing to achieve production economics that will be competitive with foreign imports. This capability will support the broader development of a resilient and stable domestic lithium-ion battery supply chain and reduce the need for Asian imports, providing direct benefits to automotive companies that are producing EVs to reduce the use of fossil fuels.</t>
  </si>
  <si>
    <t>Koura Fuorochemical Production Site</t>
  </si>
  <si>
    <t>St. Gabriel</t>
  </si>
  <si>
    <t>Large-Scale Demonstration of Domestic Manufacturing of Low-Cost and Low-Environmental Impact Battery-Grade Lithium Hydroxide from Unconventional Domestic Sedimentary Resources</t>
  </si>
  <si>
    <t>American Battery Technology Company (ABTC) and partners will build, and operate a commercial-scale facility to demonstrate its novel process for manufacturing battery cathode grade lithium hydroxide (LiOH) from unconventional Nevada-based lithium-bearing sedimentary resources. Through this demonstration, the domestic U.S. lithium resource base can be expanded and create a more resilient U.S. battery manufacturing supply chain. ABTC has secured over 10,000 acres of these lithium-bearing sedimentary resources near Tonopah, NV, and its project team has been performing work under an existing grant award from the U.S. Department of Energy's Advanced Manufacturing Office (AMO) to demonstrate this process in an integrated multi-ton per day field demonstration system. With the support of this Bipartisan Infrastructure Law grant award, a 5,000 MT (metric tonnes) LiOH/year commercial processing plant will be constructed and operated at this resource site, with the capacity of the facility to subsequently be expanded to 30,000 MT LiOH/year.</t>
  </si>
  <si>
    <t>University of Nevada - Reno</t>
  </si>
  <si>
    <t>Tonopah</t>
  </si>
  <si>
    <t>ICL Specialty Products Inc</t>
  </si>
  <si>
    <t>BIL 40207.c</t>
  </si>
  <si>
    <t>Commercial Production of Lithium Iron Phosphate Cathode Powder for the Global Lithium Battery Industry</t>
  </si>
  <si>
    <t>ICL-IP America Inc. intends to build a plant in the U.S. to produce high-quality lithium iron phosphate (LFP) cathode powder for the global lithium battery industry using primarily a domestic supply chain. Using its own process technology and by acquiring licenses for certain other commercially proven processes, the plant will have two production lines built in dual phases under a single roof. Each production line will be capable of producing 15,000 tonnes per year of LFP powder. The plant will be an expansion of its existing facility in St. Louis, MO. Production will start in 33 months. The length of the project will be 60 months, resulting in a commercial and profitable manufacturing operation going forward from completion.</t>
  </si>
  <si>
    <t>ConstructReach</t>
  </si>
  <si>
    <t>St. Louis</t>
  </si>
  <si>
    <t>Apex – Integrated Sustainable Battery Active Material Production Plant</t>
  </si>
  <si>
    <t>Ascend Elements will plan, design, and construct a cathode active materials (CAM) plant at a greenfield site in Hopkinsville, Kentucky, and install all manufacturing equipment. The CAM plant will consist of a manufacturing building and the processing equipment necessary to convert precursor materials into CAM, the highest value component in a lithium-ion battery. Using established and approved processes for building new manufacturing plants, Ascend Elements will design and procure the manufacturing equipment needed based on its operational manufacturing pilot plant in Novi, MI, install the equipment, and bring the CAM plant to full production by the end of the 36- month project period, producing enough material to supply more than 250,000 electric vehicles annually.</t>
  </si>
  <si>
    <t>Fort Campbell, Hopkinsville Community College, Christian County Public Schools, West Kentucky Workforce, Minority Economic Development Initiative, Murray State University</t>
  </si>
  <si>
    <t>Group14 Technologies, Inc.</t>
  </si>
  <si>
    <t>Commercial Manufacturing of a Stable Silicon Anode Material Towards Fostering a Strong U.S. Battery Supply Chain</t>
  </si>
  <si>
    <t>Group14's next-generation silicon-carbon composite to displace graphite in lithium-ion battery (LIB) anodes, called SCC55, facilitates dramatic reductions in battery cost and carbon footprint on a per unit basis compared to incumbent graphite anode material. SCC55 is an innovative composite of amorphous, nanosized silicon within a porous carbon scaffold. This patented structure results in high-energy density, cycle stability, and fast charge capability. Importantly, SCC5 can be deployed directly in current LIB production equipment with very low switching costs and rapid implementation timelines. Such features, combined with scalable and efficient manufacturing, make SCC55 a critical component of a stronger U.S. battery supply chain. Group14 intends to build two 2,000 ton per year commercial manufacturing modules. The engineering unit operations and reactor designs are validated via the company's Washington State commercial launch factory that has already produced and shipped multiple tons of SCC55 to customers worldwide.</t>
  </si>
  <si>
    <t>Big Bend Community College</t>
  </si>
  <si>
    <t>Moses Lake</t>
  </si>
  <si>
    <t>Cirba Solutions, LLC</t>
  </si>
  <si>
    <t>North America Expansion Plan Lancaster, OH Plant Expansion -- Lithium-Ion Battery Recycling to Produce Battery-Grade Raw Materials</t>
  </si>
  <si>
    <t>Funding for the project will be used to expand and upgrade Cirba Solutions’ existing lithium-ion recycling facility in Lancaster, Ohio. Cirba Solutions will collect, disassemble, shred, and upgrade the critical minerals present from tens-of-thousands of tons of lithium-ion batteries so the materials can be reused to produce new lithium-ion batteries. At full operation, the Lancaster facility will be one of the largest commercial-scale recycling facilities in North America, producing enough battery-grade critical minerals to power more than 200,000 new electric vehicles (EVs) annually. The capability to recycle lithium-ion batteries is imperative for the U.S. to develop a sustainable domestic supply chain for the EV market, as well as to build a stable infrastructure for an electric future.</t>
  </si>
  <si>
    <t>Lancaster Parks &amp; Recreation and Habitat for Humanity</t>
  </si>
  <si>
    <t>6K Inc.</t>
  </si>
  <si>
    <t>Plasma Low-cost Ultra Sustainable Cathode Active Material (PLUS CAM)</t>
  </si>
  <si>
    <t>Tennessee Department of Labor and Workforce Development, PPL Staffing, Lane College, Jackson State Community College, Tennessee College of Applied Technology</t>
  </si>
  <si>
    <t>Jackson</t>
  </si>
  <si>
    <t>Sinclair Community College</t>
  </si>
  <si>
    <t>BIL 40521.b3</t>
  </si>
  <si>
    <t>Sinclair Community College Industrial Assessment Center (SCC-IAC)</t>
  </si>
  <si>
    <t>The Sinclair Community College IAC will work with the existing University of Dayton IAC to expand energy efficiency assessments and training opportunities for high school students, community college students, and incumbent workers and facility managers at small and medium-sized manufacturers (SMMs). Sinclair will launch new or expanded associate degree and short-term certificate pathways in energy management, facility decarbonization, and energy technician roles. This work will be guided by an Advisory Board composed of representatives from industry, local government, labor, and community groups.</t>
  </si>
  <si>
    <t>Inclusive Recruitment, Pre-apprenticeship, Training</t>
  </si>
  <si>
    <t>Dayton</t>
  </si>
  <si>
    <t>Wichita State University Campus of Applied Sciences and Technology</t>
  </si>
  <si>
    <t>Wichita State University Campus of Applied Sciences and Technology - Kansas Plains Industrial Assessment Center</t>
  </si>
  <si>
    <t>Wichita State University Campus of Applied Sciences and Technology (Wichita Tech) will partner with the existing Wichita State University IAC to integrate facility automation systems concepts into training on advanced manufacturing, smart manufacturing, and energy management. With DOE support, Wichita Tech will expand course offerings on topics like climate and energy control technologies, industrial automation and maintenance, and industrial internet of things (IIOT), and offer these courses to both current students and incumbent workers at small and medium-sized manufacturers (SMMs). This project will provide assessments and technical assistance to increase the ability of SMMs in the greater Wichita region to implement and sustain energy efficiency practices, with a focus on SMMs located in disadvantaged communities. WSU Tech will also increase enrollment of students from disadvantaged communities via summer sessions, outreach conducted by community navigators, and scholarship funding.</t>
  </si>
  <si>
    <t>Inclusive Recruitment, Training, Workforce Supports (Transport, Childcare, Other)</t>
  </si>
  <si>
    <t>Wichita</t>
  </si>
  <si>
    <t>KS</t>
  </si>
  <si>
    <t>Weber State University</t>
  </si>
  <si>
    <t>Weber State University Industrial Assessment Center</t>
  </si>
  <si>
    <t>The Weber State University (WSU) IAC aims to train the next generation of energy engineers while providing energy assessments to small and medium-sized manufacturers (SMMs). The WSU IAC will partner with the existing University of Utah IAC and local manufacturers to provide hands-on training opportunities for WSU students, launch new courses in energy engineering, and run pre-college outreach programs. This project will also use WSU's on-campus smart buildings and geothermal and solar resources as a "living lab" for additional hands-on student learning opportunities.</t>
  </si>
  <si>
    <t>Ogden</t>
  </si>
  <si>
    <t>MiraCosta Community Collect Technology Career Institute</t>
  </si>
  <si>
    <t>The FUTURE (Future Technologies to Upskill Rapidly and Effectively) IAC Project at MiraCost Community College</t>
  </si>
  <si>
    <t>The FUTURE (Future Technologies to Upskill Rapidly and Effectively) IAC Project at MiraCosta Community College will provide training across clean energy and manufacturing pathways, including heating, air conditioning, and refrigeration (HVAC), electrician, lithium battery technician, composites technician, and energy management pathways, where course participants will perform no-cost energy assessments for regional manufacturers. To meet the challenges and needs of San Diego County's existing diverse populations and ensure a diverse workforce, the FUTURE IAC project will target individuals with barriers to accessing training and employment opportunities, including veterans, high school and alternative high school graduates, Pala Band of Indigenous residents, non-traditional learners, unemployed and underemployed workers, justice-involved individuals, and incumbent workers.</t>
  </si>
  <si>
    <t>Inclusive Recruitment, Workforce Supports (Transport, Childcare, Other), Training</t>
  </si>
  <si>
    <t>Oceanside</t>
  </si>
  <si>
    <t>Kern Community College District</t>
  </si>
  <si>
    <t>Central California Industrial Assessment Center</t>
  </si>
  <si>
    <t>This project will establish a Central California IAC to conduct energy assessments, foster regional partnerships, and provide workforce development opportunities for community college students and union workers in fields like industrial automation and heating, air conditioning, and refrigeration (HVAC). The project will contribute to America's manufacturing and clean energy competitiveness in a high-unemployment, highly agricultural, oil-and-gas-transitioning, and largely underserved part of California with a diverse population of over seven million people.</t>
  </si>
  <si>
    <t>Local Recruitment, Inclusive Recruitment, Workforce Supports (Transport, Childcare, Other), Training</t>
  </si>
  <si>
    <t>Illinois Community College Board</t>
  </si>
  <si>
    <t>Advancing Clean Energy (ACE) Project</t>
  </si>
  <si>
    <t>For the Illinois Advancing Clean Energy (ACE) project, the Illinois Community College Board will partner with community colleges across the state: City Colleges of Chicago, John Wood Community College, Southwestern Illinois College, and Lincoln Land Community College. This consortium will work with the Illinois Manufacturing Excellence Center (IMEC) to design and carry out energy assessments and offer technical assistance to small and medium-sized manufacturers (SMMs), while engaging students in training pathways on additive manufacturing, advanced welding, heating, air conditioning, and refrigeration (HVAC), mechatronics, and smart manufacturing.</t>
  </si>
  <si>
    <t>Imperial Valley Community College District</t>
  </si>
  <si>
    <t>LIFT the Valley: Lithium Industry Force Training</t>
  </si>
  <si>
    <t>The LIFT the Valley (Lithium Industry Force Training) project will establish an IAC in the Imperial Valley of California to train residents for high-paying plant operator and technician roles in the lithium and ancillary industries. This project will help new lithium extraction and manufacturing businesses improve productivity, sustainability, and diversity, equity, inclusion, and access (DEIA) practices. It will also provide a highly trained and certified workforce of Imperial Valley Region residents, improving the employment landscape in disadvantaged communities throughout the region.</t>
  </si>
  <si>
    <t>Imperial</t>
  </si>
  <si>
    <t>Community College of Rhode Island</t>
  </si>
  <si>
    <t>Rhode Island Industrial Assessment Center (RI-IAC)</t>
  </si>
  <si>
    <t>The Rhode Island IAC (RI-IAC) will help small and medium-sized manufacturers (SMMs) by providing no-cost energy assessments while training energy engineering and technician students at the Community College of Rhode Island (CCRI), a designated Hispanic-Serving Institution. CCRI students will serve as interns and participate as members of the faculty-led energy assessment teams. Interns and other CCRI students will receive updated curricula that emphasize energy efficiency in the manufacturing context. The RI-IAC will collaborate with the University of Connecticut IAC, the Rhode Island Manufacturing Association, Rhode Island Energy, Rhode Island Infrastructure Bank, and area chambers of commerce to source clients, develop curricula, and strengthen outreach to disadvantaged communities.</t>
  </si>
  <si>
    <t>Warwick</t>
  </si>
  <si>
    <t>Bridgevalley Community &amp; Technical College</t>
  </si>
  <si>
    <t>This project will support manufacturing employers and clients through enhanced technical assistance and training pathways that lead to high-quality jobs in West Virginia’s emerging clean energy manufacturing sector. Lead applicant BridgeValley Community and Technical College, in partnership with Blue Ridge Community and Technical College and the West Virginia University IAC, will collaborate with regional and statewide networks of employers, community-based organizations, and labor to expand smart manufacturing and electric vehicle manufacturing training efforts. The project directs activities and investments to disadvantaged communities in regions of West Virginia that are recovering from negative economic impacts of the downturn of the coal industry, residents and workers impacted by the opioid epidemic, and ongoing business impacts of the COVID-19 pandemic.</t>
  </si>
  <si>
    <t>South Charleston</t>
  </si>
  <si>
    <t> Martinsburg</t>
  </si>
  <si>
    <t>Southwest Wisconsin Technical College</t>
  </si>
  <si>
    <t>Wisconsin Energy Partnership IAC</t>
  </si>
  <si>
    <t>The Wisconsin Energy Partnership IAC deploys the long-standing relationships and expertise of Southwest, Madison, and Northeast Wisconsin Technical Colleges to Wisconsin's small to medium-sized manufacturers (SMMs), with a focus on those in disadvantaged communities and on Tribal lands. This project will serve 17 counties across Wisconsin, and it will: 1) provide work-based learning to students via formal apprenticeships and course-based energy site assessments and 2) offer upskilling trainings to SMMs on topics ranging from sensors and cybersecurity to energy analytics and heating, air conditioning, and refrigeration (HVAC) controls.</t>
  </si>
  <si>
    <t>Inclusive Recruitment, Training, Apprenticeship, Local Recruitment</t>
  </si>
  <si>
    <t>Fennimore</t>
  </si>
  <si>
    <t>Atlanta Technical College</t>
  </si>
  <si>
    <t>Industrial Assessment Center at Atlanta Technical College (IAC @ ATC) - Clean Energy Technicians Training Initiative (CETTI)</t>
  </si>
  <si>
    <t>The IAC and Clean Energy Technicians Training Initiative (CETTI) at Atlanta Technical College will use hands-on training to address the growing demand for skilled clean energy professionals. The project embodies a comprehensive approach to workforce development and community advancement and will develop multiple training pathways, including an Energy Efficiency Assessment/Auditing program and an associate degree in clean energy technology --the latter of which will be the first such degree offered in the technical college system of Georgia. The project will engage with regional IACs, local businesses, nonprofits, Chambers of Commerce, and labor unions to foster community collaborations, serve manufacturers with no-cost assessments, and ensure equitable access to quality jobs.</t>
  </si>
  <si>
    <t>Arizona Western College</t>
  </si>
  <si>
    <t>Clean Energy Jobs Training (CEJT) at AWC Program</t>
  </si>
  <si>
    <t>This partnership between Arizona Western College (AWC), Arizona State University (ASU), the Institute of American Apprenticeship (IAA), and workforce industry partners will create opportunities for more American students and workers in Yuma and La Paz Counties to enter high quality green career pathways (e.g., electrician) and strengthen manufacturers through energy audits. By providing comprehensive instruction in green job pathways like electrical systems, industrial machinery, and industrial process heat, this program will grow the skilled workforce qualified to build and maintain energy infrastructure in Southwestern Arizona, with a focus on developing good-paying green jobs for disadvantaged communities in the region.</t>
  </si>
  <si>
    <t>Yuma County</t>
  </si>
  <si>
    <t>La Paz County</t>
  </si>
  <si>
    <t>Mississippi Gulf Coast Community College</t>
  </si>
  <si>
    <t>"Securing the Coast" IAC</t>
  </si>
  <si>
    <t>The “Securing the Coast" IAC is a collaboration between Mississippi Gulf Coast Community College (MGCCC), the Mississippi State University (MSU) Center for Cyber Education (CCE), and the Mississippi Cyber Initiative (MCI). It aims to fortify cybersecurity resilience and increase efficiency and productivity among small and medium-sized manufacturers (SMMs) within the region, as well as to create a training pathway in cybersecurity with a focus on industrial systems. With a multifaceted approach that integrates assessments, training based on evidence-based frameworks, and outreach, the project seeks to empower SMMs to detect, mitigate, and prevent cyber threats while training associate degree-seekers from disadvantaged communities for high-paying cybersecurity jobs.</t>
  </si>
  <si>
    <t>Inclusive Recruitment, Training</t>
  </si>
  <si>
    <t>Perkinston</t>
  </si>
  <si>
    <t>Insulation Industry International Apprentice and Training Fund</t>
  </si>
  <si>
    <t>Mechanical Insulation Energy Assessment Training and Awareness Program</t>
  </si>
  <si>
    <t>The Insulation Industry International Apprentice and Training Fund (IIIATF)-the training arm of the International Association of Heat and Frost Insulators and Allied Workers (HFIAW)-will develop and implement a Mechanical Insulation Energy Assessment Training and Awareness Program. This program will train unionized insulators across the country to conduct mechanical insulation audits for small and medium-sized manufacturers with a focus on businesses located in Justice40 census tracts. A pilot version of this program found that even modest insulation upgrades generate significant reductions in energy consumption and greenhouse gas emissions, with upgrades usually generating a complete return on investment within two years.</t>
  </si>
  <si>
    <t>Lanham</t>
  </si>
  <si>
    <t>Prince George's County</t>
  </si>
  <si>
    <t>Maricopa County</t>
  </si>
  <si>
    <t>Wallingford</t>
  </si>
  <si>
    <t>New Haven County</t>
  </si>
  <si>
    <t>Tri-Counties Sheet Metal Workers JATC</t>
  </si>
  <si>
    <t>The Tri-Counties Sheet Metal Joint Apprenticeship Training Committee (JATC) serves Ventura, Santa Barbara, and San Luis Obispo counties. With DOE support, the JATC will establish a new heating, air conditioning, and refrigeration (HVAC) installation, maintenance, and testing lab facility --with a focus on heat pump technologies -- which will increase their ability to provide union apprenticeship spots and industrial assessment services to disadvantaged communities in San Luis Obispo County. This project will increase the number of skilled, unionized HVAC technicians with industry-recognized credentials, who will help the state of California reach its energy efficiency and indoor air quality goals.</t>
  </si>
  <si>
    <t>Ventura</t>
  </si>
  <si>
    <t>International Training Institute for the Sheet Metal and Air Conditioning Industry</t>
  </si>
  <si>
    <t>International Training Institute for the Sheet Metal and Air Conditioning Industry Industrial Assessment Center</t>
  </si>
  <si>
    <t>The two International Training Institute (ITI) IACs will be located at the Georgia Sheet Metal JATC (in Atlanta, GA) and the Sheet Metal Local 88 JATF (in Las Vegas, NV). Both regions have a growing need for skilled heating, air conditioning, and refrigeration (HVAC) technicians. This project will help meet that need and expand high-quality union work opportunities by 1) building state-of-the-art Testing, Adjusting, and Balancing labs; 2) offering stacked, weeklong courses for both apprentices and journey-workers on energy-saving HVAC practices and technologies (including heat pumps); and 3) partnering with their signatory industry contractors within the Sheet Metal and Air Conditioning Contractors' National Association (SMACNA) to enable energy system upgrades for small to medium-sized manufacturers.</t>
  </si>
  <si>
    <t>Georgia Sheet Metal JATC</t>
  </si>
  <si>
    <t>The Sheet Metal Local 88 JATF</t>
  </si>
  <si>
    <t>Las Vegas</t>
  </si>
  <si>
    <t>Ice Air, LLC</t>
  </si>
  <si>
    <t>Enhanced Use of Defense Production Act of 1950</t>
  </si>
  <si>
    <t>IRA 30001</t>
  </si>
  <si>
    <t>Ice Air Breakthrough Heat Pump Technologies Restoring Manufacturing Excellence in the USA</t>
  </si>
  <si>
    <t>Ice Air is presenting a plan to establish a new commercial-scale manufacturing facility to develop and advance domestic production capability for electric heat pumps. Substantially all equipment is currently produced in Asia. Due to the increase in demand for these products, the establishment of a production facility in the U.S. has become necessary. Establishing this facility strengthens the domestic supply chain, while reducing dependence on foreign suppliers of fossil fuels. Ice Air offers a fully electric product line, which allows buildings and consumers to reduce energy use, greenhouse gas emissions, and operating costs. The electric product lineup includes cold climate air-to-air heat pumps, geothermal water-to-air heat pumps, and cold climate high-capacity air-to-water heat pumps.</t>
  </si>
  <si>
    <t>https://www.energy.gov/mesc/defense-production-act-heat-pump-program-selections</t>
  </si>
  <si>
    <t>Heat Pump</t>
  </si>
  <si>
    <t>Spartanburg</t>
  </si>
  <si>
    <t>Hydro-Temp Corporation</t>
  </si>
  <si>
    <t>Two Heat Pump Factories: 10-fold Increase of Domestic Production of Ground-source Heat Pumps at Two Factories Located in Disadvantaged Communities</t>
  </si>
  <si>
    <t>With the Defense Production Act funding, Hydro-Temp (HT) and Energy Catalyst (EC) propose a co-development to increase their heat pump production by over ten-fold. Hydro-Temp Corp. is a 42-year-old ground-source heat pump manufacturer based in Pocahontas, AR and currently manufactures the subassemblies used to build Energy Catalyst heat pumps as well as brand label manufacturing for other heat pump brands such as Geo-Cool/MrCool as well as their own in-house brand Hydro-Temp. Energy Catalyst is a growing heat pump manufacturer and technology company based in Watervliet, NY that manufactures the only ground source Energy Star certified heat pump in North America that can reuse the existing heating infrastructure of a home heated with baseboard or radiators. The partnership between these two companies is mutually beneficial: Hydro-Temp expands their sales territory to the rapidly growing market in the northeast, while Energy Catalyst leverages the Hydro-Temp scalable manufacturing facility to accelerate availability of their innovative heat pump designs specifically for the northeast market. Hydro-Temp plans a major expansion of facilities and tooling to increase the manufacturing capacity 10-fold, from the current 250 units/yr. to over 2,500 units/yr. by 2025. The proposed facility upgrades allow for expansion of manufacturing capacity to exceed 5,000 units/yr. by 2027 if there is sufficient demand (a 20-fold increase). Hydro-Temp will set up cooperative agreements with Black River Technical College (BRTC) for an HVAC job development and factory training program. The new facility is expected to hire up to 80 new, full-time employees and Hydro-Temp has committed to hiring 80% from disadvantaged communities.</t>
  </si>
  <si>
    <t>Black River Technical College (BRTC)</t>
  </si>
  <si>
    <t>Pocahontas</t>
  </si>
  <si>
    <t>Copeland LP</t>
  </si>
  <si>
    <t>Facilities Expansion for Increased Production of Heat Pump Compressors and Hydronic Heating Systems</t>
  </si>
  <si>
    <t>Copeland is actively working to deliver the next-level of high-efficiency 1.5-to-40-ton heat pump compressors and hydronic systems to enable the replacement of fuel-fired and electric resistance furnaces with electric heat pumps in support of the Department of Energy’s (DOE) goals to provide equitable and affordable solutions to building decarbonization. The objective of the project is to accelerate new investments to expand production of residential, commercial, and industrial heat pump compressors and systems in the United States. Investments will happen across four manufacturing locations and suppliers in several states. Ava, Missouri will increase the capacity to machine main bearing housings for a new product line of residential heat pump compressors as well as investments in tooling expansion at our supplier facilities to expand production of the same new product line. Lebanon, Missouri will enable production of a compressor modulation technology for the residential heat pump market as well as enhanced vapor injection technologies in commercial 30 and 40 horsepower compressors. Sidney, Ohio will introduce a hydronic heat pump system designed for the U. S. market. Cudahy, Wisconsin will expand production of screw compressor machining and assembly for heat pump systems.</t>
  </si>
  <si>
    <t>Sidney</t>
  </si>
  <si>
    <t>Ava</t>
  </si>
  <si>
    <t>Lebanon</t>
  </si>
  <si>
    <t>Cudahy</t>
  </si>
  <si>
    <t>Honeywell International Inc.</t>
  </si>
  <si>
    <t>Heat Pump HFO-1234yf Capacity Expansion in Geismar, LA</t>
  </si>
  <si>
    <t>Honeywell International, Inc. (“Honeywell”) is seeking funding under the Department of Energy Heat Pump Defense Production Act Program to increase the production capacity of its HFO-1234yf product at its current plant in Geismar, Louisiana. The expansion would allow Honeywell to produce an additional quantity of R-454B, which is a refrigerant blend used for electric heat pumps. HFO-1234yf is a low global warming potential (“GWP”) component used to produce R-454B. The increased domestic production of HFO-1234yf has a direct positive impact on the supply chain of electric heat pump installations and is an essential component that increases energy efficiency of modern electric heat pumps. All while reducing domestic dependence on foreign fossil fuels and decreasing carbon emissions in production and utilization of electric heat pumps.</t>
  </si>
  <si>
    <t>Geismar</t>
  </si>
  <si>
    <t>Armstrong International, Inc</t>
  </si>
  <si>
    <t>High Temperature Heat Pump Manufacturing USA</t>
  </si>
  <si>
    <t>The objectives of the proposed project are to construct a new facility in the United States to manufacture industrial heat pumps to provide supply reliability and to launch these heat pumps in the United States. The project will add 29,000 square feet to an existing facility to manufacture industrial heat pumps in the United States.</t>
  </si>
  <si>
    <t>Three Rivers</t>
  </si>
  <si>
    <t>Bard Manufacturing Company</t>
  </si>
  <si>
    <t>Increase Bard's Manufacturing Capacity of Heat Pumps to Cater to the Growth of Heat Pumps in the US Market</t>
  </si>
  <si>
    <t>The products to be produced are wall mounted Single Package Vertical Unit (SPVU) air conditioning and heat pumps. These units are installed on a wall on the exterior of a building. Currently, Bard has the production capacity to produce SPVUs that are a mix of air conditioning and heat pumps. In 2022, approximately 25% of units produced were heat pump units, with the expectation that demand for these units will increase 40 to 60% in the next 2 years. Bard is embarking on a project to expand our Madison, GA facility which will include equipment for additional fabrication capacity and assembly equipment for a new heat pump line. The primary expected result of period one is planning and designing the project and beginning construction on the building addition. Period two is focused on the completion of the building addition and the installation and start-up of the fabrication and assembly equipment. The proposed project is to increase Bard’s manufacturing capacity of heat pumps in response to anticipated growth of heat pump demand in the US market. Additionally, we are investing in our existing Madison, GA facility and community by providing good high quality construction jobs and full-time employment, many of which are people who live in disadvantaged or distressed communities.</t>
  </si>
  <si>
    <t>Bard Manufacturing Facility</t>
  </si>
  <si>
    <t>Madison</t>
  </si>
  <si>
    <t>York International Corporation DBA Johnson Controls, Inc. (JCI)</t>
  </si>
  <si>
    <t>Johnson Controls Heat Pump Defense Production Act Program</t>
  </si>
  <si>
    <t>Johnson Controls, Inc. (JCI) is honored to propose a unique initiative to the Department of Energy (DOE) enabling broad and inclusive participation in the heat pump revolution to benefit individuals, communities, and organizations. We are forecasting a significant market shift toward heat pump adoption to reduce emissions in the U.S. and have been strategically planning to expand our current manufacturing plants to accommodate the necessary transition. However, the transition to heat pumps appears to be concentrated in the residential sector, exclusive of the critically important commercial, institutional, and industrial sectors. In addition, in the current environment, we do not have the capital necessary to adjust our manufacturing processes and equipment fast enough to effectively support consumer and national security needs while maintaining our labor pool and production outputs. Therefore, this grant request is uniquely aimed at bringing a full and inclusive suite of heat pumps to market, making it possible for us to accelerate the pace of retrofitting three of our U.S. manufacturing sites to produce and substantially increase the number and breadth of electric heat pumps necessary to transform the market, deliver significant greenhouse gas (GHG) emissions reductions for the built environment, and establish the U.S. as the global leader in heat pump manufacturing. Driving this transformation will be American labor, including union labor at our plants. Upon completion, we anticipate manufacturing over 200,000 heat pump units per year, an enormous increase over JCI's fiscal year 2023 production. Additionally, through displacing residential furnaces and hydronic systems, this project will save 1.63 million MT CO2e from residential heating and 25 million MT CO2e from commercial and industrial heating per year. Funding from the DOE will allow us to accomplish this unprecedented investment in areas of our country in need of sustainable industry and good paying jobs while we accelerate our partnership and investments in diverse businesses. To ensure alignment with the local community, JCI will make outreach to labor unions, workforce development agencies, and other community groups interfacing with traditionally underserved populations in need of high-wage and high demand jobs impacted by the project. This will be accomplished by meeting with applicable labor organizations and economic development community groups to solicit information on their needs, strengths, and input to create guidelines for promoting fair and equitable hiring and job opportunities. Findings will be incorporated into the project's plan and will inform future planning to promote civic participation, increase worker empowerment, and to equitably align the consolidated resources and needs of local workers and communities with the benefits and opportunities of new and ongoing projects.</t>
  </si>
  <si>
    <t>York Manufacturing Facility</t>
  </si>
  <si>
    <t>Waynesboro</t>
  </si>
  <si>
    <t>Luxwall, Inc.</t>
  </si>
  <si>
    <t>Advanced Energy Manufacturing and Recycling Grant Program</t>
  </si>
  <si>
    <t>BIL 40209</t>
  </si>
  <si>
    <t>LuxWall Inc</t>
  </si>
  <si>
    <t>LuxWall will build the first high volume, fully automated vacuum insulated glass (VIG) unit production plant in the US for residential and commercial windows, creating 277 new jobs and reinvigorating the site of a former coal generation plant in the Delray neighborhood of South Detroit. This project will establish onshore manufacturing of a critical Advanced Energy Property, while enhancing U.S. competitiveness in the global windows market, this facility will manufacture up to 562,000 high-performance VIG units per year. LuxWall will bring a diverse and empowered workforce, co-designed community benefits agreements with a Community Energy Efficiency Program to install windows in the local community, robust training and apprenticeship programs, and act as a community leader and example of Clean Energy Manufacturing in South Detroit.</t>
  </si>
  <si>
    <t>https://www.energy.gov/mesc/advanced-energy-manufacturing-and-recycling-program-selections</t>
  </si>
  <si>
    <t>Better Buildings</t>
  </si>
  <si>
    <t>Delray, Detroit</t>
  </si>
  <si>
    <t>Alpen High Performance Products, Inc.</t>
  </si>
  <si>
    <t>Alpen High-Performance Products, Inc.</t>
  </si>
  <si>
    <t>Alpen High-Performance Products, Inc. (Alpen HPP) is producing affordable energy conservation technologies for residential and commercial properties. These first-of-a-kind manufacturing operations in North America will automate triple/quadruple pane insulated glass unit production and increase the supply of low-cost, energy efficient window options. This project will increase Alpen HPP's production 10X, create 100 good-paying jobs through investment in automation, and significantly reduce customers' energy use and home heating and cooling costs.</t>
  </si>
  <si>
    <t>Vandergrift</t>
  </si>
  <si>
    <t>Boston Metal</t>
  </si>
  <si>
    <t>Boston Metal is bringing the production of critical materials essential for many clean-energy industries including nuclear, wind, hydro, concentrating solar power (CSP), geothermal, fuel cells, and green steel back to the United States. Boston Metal will build and operate the only domestic high-purity chromium and refractory metal alloy factory producing ultrapure chromium metal, high temperature alloys, and near net shape parts. This project will create 200 high-tech jobs with a focus on local hiring. Boston Metal will formalize and implement community and workforce development agreements. Boston Metal will tailor their workforce training programs to re-skill legacy workers, expand diversity in the workforce and vendor network, as well as provide wrap-around services such as expanding childcare services, ensuring flowthrough of benefits to the Weirton Community.</t>
  </si>
  <si>
    <t>Community Benefits Agreement, Community Workforce Agreement</t>
  </si>
  <si>
    <t>Workforce Supports (Transport, Childcare, Other), Training, Local Recruitment</t>
  </si>
  <si>
    <t>Various Clean Energy Tech</t>
  </si>
  <si>
    <t>Weirton</t>
  </si>
  <si>
    <t>CorePower Magnetics, Inc.</t>
  </si>
  <si>
    <t>CorePower Magnetics, Inc. is building an advanced metals and component manufacturing facility to boost domestic supply chain resiliency of transformers and motors for grid and electric vehicle applications. This project is retrofitting a former coal fired power plant to leverage a significant network of existing utilities, transportation, and facilities to create a domestic manufacturing facility which will install 10,000 tons of capacity for amorphous metals and magnetic component production. This will increase U.S. production by 20% (10,000 tpy) and meet an estimated 10% of global demand for these materials. CorePower Magnetics, Inc. proposed Community Benefits Agreement (CBA) that includes hiring 25-50 personnel to recapture jobs and lost tax revenues.</t>
  </si>
  <si>
    <t>Grid</t>
  </si>
  <si>
    <t>FastCAP Systems Corporation dba Nanoramic Laboratories</t>
  </si>
  <si>
    <t>FastCAP Systems d/b/a Nanoramic Laboratories</t>
  </si>
  <si>
    <t>Nanoramic is establishing a lithium-ion battery manufacturing plant in a former coal community in Bridgeport, CT. The plant will improve stationary storage and battery supply chains with the production of 2 GWh of lithium iron phosphate (LFP) battery electrodes, producing 20% of domestic material supply needs, to support renewable energy installations. There are numerous sustainability impacts with Nanoramic's innovation in manufacturing processes that will reduce cost, improve energy density, and decrease energy consumption. Bridgeport is a DOE Communities LEAP Recipient and Nanoramic is executing a Community Benefits Agreement (CBA) driving the creation of 200 permanent jobs in a Disadvantaged Community (DAC).</t>
  </si>
  <si>
    <t>Advancing Tribal Energy Sovereignty - Spark Northwest</t>
  </si>
  <si>
    <t>Prize</t>
  </si>
  <si>
    <t>Advancing Tribal Energy Sovereignty</t>
  </si>
  <si>
    <t>Our Advancing Tribal Energy Sovereignty program will provide innovative, hands-on solar education and training to two small, rural Tribal Nations in the Pacific Northwest. Focus will be on experiential learning to foster confidence and growth for people for whom renewable energy has been out of reach. Our goal is to identify and mentor future energy champions, so that they will be ready to lead the next phase of developing fundable clean energy projects, with Spark Northwest providing resources and support as needed. Veena Prasad and Eriq Acosta from Spark Northwest will lead this effort. Veena Prasad leads our programs team. She has engineering project management experience and founded a successful social enterprise to empower refugees to enter the culinary industry. Eriq Acosta is our Tribal Energy Program Project Manager and is a descendant of the Indigenous Peoples of North America (Mexican (Spanish and Indigenous), Dine’ and Pueblo roots) whose education and life has spanned throughout the United States</t>
  </si>
  <si>
    <t>https://www.herox.com/protected/109/1298015/file:cbbZHxJ3Fs1nv2rrnnwHj_4GWoeal4NycKo3NBPFXTs</t>
  </si>
  <si>
    <t>Spark Northwest will partner with Remote Energy on this project. Remote Energy provides a pathway, methodology, and support network for developing the technical capacity of Tribal solar installers and instructors. We will be working directly with Remote Energy co-founder, Chris Brooks. We have received letters of support from The Nooksack Indian Tribe and The Port Gamble S’Klallam Tribe.</t>
  </si>
  <si>
    <t>Nooksack Indian Tribe</t>
  </si>
  <si>
    <t>Deming</t>
  </si>
  <si>
    <t>The Port Gamble S'Klallam Tribe</t>
  </si>
  <si>
    <t>Location of Primary Benefits</t>
  </si>
  <si>
    <t>Kingston</t>
  </si>
  <si>
    <t>AgWind Qualifiers</t>
  </si>
  <si>
    <t>Qualifying Rural &amp; Remote AgWind Projects</t>
  </si>
  <si>
    <t>DWEA is partnering with diverse industry and community-based representatives to pilot and scale AgWind technical assistance services to jump start on-site wind development. Project Lead: Heather Rhoads, Lacey, WA; Primary Benefits Location Director: Margo Weisz, TEPRI, Austin, TX; Business Lead: Megan Amsler, Self-Reliance, N. Falmouth, MA.</t>
  </si>
  <si>
    <t>https://www.herox.com/protected/109/1297524/file:3ar46Zlznlzl0Anmq_dLDkfdhxyXAzkYOpMW4wj96cM</t>
  </si>
  <si>
    <t>Other partners: Windustry, Advanced Energy Systems, ArcVERA, eFormative Options, Wind Utility Consulting</t>
  </si>
  <si>
    <t>San Patricio County Fairgrounds</t>
  </si>
  <si>
    <t>Sinton</t>
  </si>
  <si>
    <t>Beaver Island Smart Energy Team</t>
  </si>
  <si>
    <t>Beaver Island Energy: Clean, Reliable, Sustainable</t>
  </si>
  <si>
    <t>Beaver Island is a remote, rural Island in north Lake Michigan, 32 miles from the Michigan mainland. The Island relies on the mainland for most of its resources, including electricity brought from the mainland via an underwater cable, and fuel shipped across the lake. A 3 megawatt generator on the Island provides back up service. Reliability, cost, safety and fossil fuel use are the primary energy issues. The Beaver Island Smart Energy Team mission is to advance clean, reliable and renewable energy on Beaver Island. Our Post Phase 2 Project will take the first steps in clean energy transition by assessing energy use and waste of key municipal facilities that directly affect the health, safety and economics of the island community; and completing energy efficiency remediation of the targeted facilities. This will provide concrete, short term impacts toward our long range, clean and renewable energy strategies on which we are currently working. We will accomplish this through Phase 2 capacity building of our Team and our facilitating organization; through strengthening new and seasoned partnerships of experts and advisors; obtaining the data and metrics needed for the project; and assuring that opportunities for funding this and future energy transition projects will be secured through research and partner guidance.</t>
  </si>
  <si>
    <t>https://www.herox.com/protected/109/1298615/file:YRy619iC86jVTmDYdHElWP8Hz3llcVwzw7fUvchcWs4</t>
  </si>
  <si>
    <t>Tara’s Meadow Board Member; St. James Township Trustees and Planning Commissioners, Beaver Island, MI_x000D_
Peaine Township Trustees and Planning Commissioners, Beaver Island, MI_x000D_
Beaver Island Association, Beaver Island, MI_x000D_
Energy Transition Initiative Partnership Project (ETIPP) Community Partner: Island Institute of Maine (Emily Roscoe)_x000D_
ETIPP Technical Advisors: Pacific Northwest National Laboratory (Marcy Whitfield, Andrea Mengual)_x000D_
Michigan Technological University, Houghton, MI: Dr. Chelsea Schelly, Energy Policy and Sustainable Communities_x000D_
Michigan Technological University: Jay Meldrum, Executive Director of Traverse City, MI, Research Center_x000D_
University of Michigan: Naval &amp;amp; Marine Engineering Department, Professor Lei Zuo, Wave Energy Research</t>
  </si>
  <si>
    <t>Beaver Island</t>
  </si>
  <si>
    <t>Big Bend Community Development Team</t>
  </si>
  <si>
    <t>Big Bend Community Develop. Team Partnership Plan</t>
  </si>
  <si>
    <t>Develop Renewables Implementation Plan for the City of Quincy (Florida)</t>
  </si>
  <si>
    <t>https://www.herox.com/protected/109/1295827/file:dkvgj7KR7SxoyvZv3SyP0i6h_1u1fc2P9Uv0XYTszVc</t>
  </si>
  <si>
    <t>Quincy</t>
  </si>
  <si>
    <t>CDC-PHP Empowerment Coalition</t>
  </si>
  <si>
    <t>Developing our Capacity to Grow - Funding Project</t>
  </si>
  <si>
    <t>The Community Development Corporation of PHP [CDC] is a community-led and community-based organization [CBO] founded in 2018. Our mission advocates for community-based leadership, sustainable development, and enrichment that preserves the future of the Pembroke-Hopkins Park [PHP] community and its cultural, historical, and ecological legacy. We are on the frontline, actively involved in land preservation, youth leadership, workforce development, and clean energy programs in a BIPOC community disenfranchised for over a century. By aligning resources, partnerships, and community needs, we recently completed a nationally recognized energy-efficiency and retrofit project, the Pembroke Energy-Efficiency Pilot [PEEP 1.0], and was awarded technical assistance support as part of the Department of Energy [DOE] Communities LEAP program to address our community’s electric grid infrastructure and necessary upgrades. The CDC is expanding our pilot to a five-year program, [PEEP 2.0+], to meet the urgency of state and federal climate-ready goals, local workforce needs, and our rural community’s transition to a healthy and just, clean energy future. With our committed Empowerment Coalition partners, community buy-in, and sound financing, we are confident in delivering an equitable and innovative clean energy model for rural communities across America.</t>
  </si>
  <si>
    <t>https://www.herox.com/protected/109/1297856/file:utY8zpYa0-jNxomKj1RVDqXuKUofemWVWloggcHBYIo</t>
  </si>
  <si>
    <t>Pembroke Township</t>
  </si>
  <si>
    <t>Hopkins Park</t>
  </si>
  <si>
    <t>CEBE Cooperative Solar</t>
  </si>
  <si>
    <t>Cooperative Solar: Flocks of small projects</t>
  </si>
  <si>
    <t>Create a cooperative whose mission is to build and manage a flock of small scale solar projects that serves low cost electricity to co-op members and patrons.</t>
  </si>
  <si>
    <t>https://www.herox.com/protected/109/1298398/file:bxaEyBJVSLdJRQ2FI2LOn5m7E5J03iLQiew6e8MncSo</t>
  </si>
  <si>
    <t>Norway</t>
  </si>
  <si>
    <t>CERTs &amp; WETCC</t>
  </si>
  <si>
    <t>Rural Clean Energy Training Pathways</t>
  </si>
  <si>
    <t>The Clean Energy Resource Teams’ (CERTs) mission is to connect individuals and communities in Minnesota to the resources they need to identify and implement community-based clean energy projects. Through this prize, we will build on our past experience, partnerships, and projects with tribal nations in rural Minnesota. Staff at tribal nations and Indigenous-led organizations around the state have expressed a strong interest in connecting workforce development with local clean energy projects. This project proposes to do just that, starting with the innovative solar certification project at White Earth Tribal and Community College (WETCC).</t>
  </si>
  <si>
    <t>https://www.herox.com/protected/109/1293096/file:7whUkzx4KmY5HaRF22kmKTPsuNtVAAXqICNHAlQJFMs</t>
  </si>
  <si>
    <t>Mahnomen</t>
  </si>
  <si>
    <t>Clean Energy Bounty Seekers</t>
  </si>
  <si>
    <t>Clean Energy Bounty: Scalable Treasure Hunts</t>
  </si>
  <si>
    <t>Warm Springs Consulting is proud to introduce Clean Energy Bounty (CEB), made possible with the support of the Energizing Rural Communities Prize. As a B Corporation one of our missions is to empower rural, disadvantaged, and energy-overburdened communities to embrace renewable energy and energy savings projects. CEB kicks off with a focus on facilitating four Energy Treasure Hunts within rural or remote communities hosting industrial, government, educational, and healthcare facilities with annual energy costs exceeding $100k. CEB extends beyond Energy Treasure Hunts by creating regional outreach, engagement and excitement through an application and submission process; offering facilitated hunts, including expert validation of hunt findings; as well as research, education and guidance regarding project implementation and funding sources. The Duck Valley Indian Reservation will host the initial Treasure Hunt.</t>
  </si>
  <si>
    <t>https://www.herox.com/protected/109/1298351/file:iWdtWt_wmSaivyAOKBzpUhy1V22wTmYY-RwegneWWuc</t>
  </si>
  <si>
    <t>Team Lead: Deborah LaSalle, J.D., Sustainability Consultant, Public Engagement Specialist, Energy Analyst, Warm Springs Consulting_x000D_
Outreach Partners:_x000D_
○ Laurie Zuckerman, Director, Chair of Communications, Marketing &amp; Education, Rotary District _x000D_
5400, Environmental Sustainability Rotary Action Group_x000D_
○ Scott Hauser, Executive Director and Information Coordination, Upper Snake River Tribes _x000D_
Foundation_x000D_
Implementation Partners:_x000D_
○ Jessie Jones, Onsite Project Coordinator, Duck Valley Reservation_x000D_
○ Leif Elgethun, Renewable ENergy Engineer, Correlate Infrastructure Partners_x000D_
Additional Technical Support: Damon Woods, Director, University of Idaho Design Lab</t>
  </si>
  <si>
    <t>Shoshone-Paiute Tribes of the duck Valley Reservation</t>
  </si>
  <si>
    <t>Owyhee</t>
  </si>
  <si>
    <t>Clean Energy NH</t>
  </si>
  <si>
    <t>Battery Storage Systems for Rural NH Communities</t>
  </si>
  <si>
    <t>Clean Energy NH will support rural communities in the design and implementation of battery storage systems for municipal buildings with an emphasis on Designated Community Shelters.</t>
  </si>
  <si>
    <t>https://www.herox.com/protected/109/1295357/file:7MpkKfWNo__dGZlmQTzhxixwff5r5e9YcwDrbnSYwlM</t>
  </si>
  <si>
    <t>Berlin School District, Berlin, NH; Liberty Utilities</t>
  </si>
  <si>
    <t>Whitefield</t>
  </si>
  <si>
    <t>Bethlehem</t>
  </si>
  <si>
    <t>Franconia</t>
  </si>
  <si>
    <t>Sugar Hill</t>
  </si>
  <si>
    <t>Shelburne</t>
  </si>
  <si>
    <t>Lee</t>
  </si>
  <si>
    <t>Stratford</t>
  </si>
  <si>
    <t>Randolph</t>
  </si>
  <si>
    <t>Berlin</t>
  </si>
  <si>
    <t>Clean Energy Solutions Group</t>
  </si>
  <si>
    <t>Advancing Agrivoltaic Solutions for Farmers (AASF) Partnership Plan</t>
  </si>
  <si>
    <t>The mission of Advancing Agrivoltaic Solutions for Farmers (AASF) Partnership Plan is to develop partnership agreements that enable the refinement and construction of agrivoltaic designs for Black farmers. We will leverage the agrivoltaic designs from the National Renewable Energy Lab (NREL) Technical Assistance Program to meet the demands of Black farmers in seven underserved counties throughout Florida. Our vision is to create regional economic impact in rural and remote communities using agrivoltaics. In the first 12 months, our goal is to create memorandums of understanding with Black farmers and other key partners to implement multiple agrivoltaic projects in seven counties in central and northern Florida. We intend to achieve economic impact by executing the following tasks: (1) conduct education and outreach to Black farmers and other key partners to increase awareness of the benefits of renewable energy and agrivoltaic solutions; (2) expand the team of core members to include agrivoltaic experts, academic and financial institutions- to advance capacity and partnerships; and (3) develop agrivoltaic project models that can be replicated throughout the targeted counties of Gadsden, Hernando, Hillsborough, Jackson, Jefferson, Leon, and Pinellas.</t>
  </si>
  <si>
    <t>https://www.herox.com/protected/109/1296304/file:LXCPzRTgCP-mRk9ieKH8oVQikpYGO_WECW-yqi1A5jU</t>
  </si>
  <si>
    <t>Our team consists of the Institute for Equitable Development, Inc., Seed Time Harvest Farms, the Black Farmers Collaborative, Inc., PowerHouse Energy 360, and Veaux Solutions and we each bring over 30 years of experience. We spent 18-months assessing the needs of Black farmers and community members throughout seven counties in Florida. As a result, we’ve built trusted relationships and better understand farming community priorities.</t>
  </si>
  <si>
    <t>Monticello</t>
  </si>
  <si>
    <t>Jefferson County</t>
  </si>
  <si>
    <t>Coal to Solar in Carrier Mills</t>
  </si>
  <si>
    <t>Our mission is to bring solar and energy efficiency to the Carrier Mills community to reduce energy costs and build community resilience. Our community clean energy partnership has a goal to advance energy efficiency and solar projects on public buildings by unlocking economies of scale. The team will build community support, conduct energy audits and solar feasibility studies, and develop an intergovernmental agreement to advance projects together. The long-term clean energy projects include energy efficiency and solar projects on buildings owned by units of local government and taxing districts. We will use funds to conduct the assessments and studies, receive other legal, permitting, or financial support, convene team meetings, conduct community outreach, and begin the implementation of projects. We plan to document best practices and lessons learned and conduct outreach to advance similar community driven efforts in other Saline County and rural communities.</t>
  </si>
  <si>
    <t>https://www.herox.com/protected/109/1298171/file:pTE6jbdup98IPV2P7XEg_kNPwqnqDRc9i43i9_RoAj0</t>
  </si>
  <si>
    <t>Other partners that will be part of this effort include the Carrier Mills-Stonefort Public Library District, the Carrier Mills Township, and the University of Illinois’ Smart Energy Design and Assistance Center</t>
  </si>
  <si>
    <t>Carrier Mills</t>
  </si>
  <si>
    <t>Saline County</t>
  </si>
  <si>
    <t>Collective Energy, Community Health Center Capital Fund, and Chiricahua Community Health Center Microgrid Lending and Development Project</t>
  </si>
  <si>
    <t>CDFI Clean Energy Lending Program for Rural Health</t>
  </si>
  <si>
    <t>Create a new low-cost and accessible lending program for clean energy microgrids with Community Health Center Capital Fund, a CDFI lender. The goal of our activity with Chiricahua Community Health Center will be to establish a new clean energy loan fund with a CDFI partner to effectively deploy low cost and reliable capital to fund clean energy projects in rural communities. We hope that this new platform will provide a roadmap for how to attract additional funding for these types of projects across the country. In partnership with Chiricahua Community Health Center and alongside the DOE, we are excited to bring these essential support systems to the rural communities that historically have been left behind._x000D_</t>
  </si>
  <si>
    <t>https://www.herox.com/protected/109/1298573/file:t32Uh4PKcubuLIpscNboXmLr5-02LqyYrsiRL-XC9MQ</t>
  </si>
  <si>
    <t>Capital Fund, Capital Link, Chiricahua Community Health Center</t>
  </si>
  <si>
    <t>Chiricahua Community Health Center</t>
  </si>
  <si>
    <t>Willcox</t>
  </si>
  <si>
    <t>Cuyama Energy Team</t>
  </si>
  <si>
    <t>New Cuyama Residential Energy Study</t>
  </si>
  <si>
    <t>Will evaluate energy upgrade opportunities for residents of Cuyama and barriers for implementing these upgrades, and share the findings.</t>
  </si>
  <si>
    <t>https://www.herox.com/protected/109/1296880/file:BEi4uMALH-uklp9bFCeCHu9e1yjvXbd86ovAvOCqLqI</t>
  </si>
  <si>
    <t>New Cuyama</t>
  </si>
  <si>
    <t>E.A.R.T.H.</t>
  </si>
  <si>
    <t>Energy Awareness: Rural Towns and Homes</t>
  </si>
  <si>
    <t>The Energy Awareness: Rural Towns &amp; Homes (E.A.R.T.H.) project aims to achieve critical mass in capacity, understanding of, and eagerness for clean energy solutions in rural southeast Indiana.</t>
  </si>
  <si>
    <t>https://www.herox.com/protected/109/1285127/file:aAfcRq3IaiWlUHMttPcHxJ6iBI2EbPAYU06fiUUcp8Q</t>
  </si>
  <si>
    <t>Oldenburg</t>
  </si>
  <si>
    <t>Energy Conservation Works</t>
  </si>
  <si>
    <t>Cowboy Community Solar</t>
  </si>
  <si>
    <t>Energy Conservation Works (ECW) is a community organization working to bring Wyoming’s first community solar projects to rural communities in Lower Valley Energy’s (LVE) service territory in NW Wyoming. We aim to complete the necessary tasks for a shovel-ready 1MW project by July 2024. In the short term, we propose expanding our partnership to include a project development consultant to finalize outstanding tasks. ECW was created through a joint agreement between the Town of Jackson, Teton County, and Lower Valley Energy. Our mission is to provide leadership, engagement, and implementation specific to energy conservation, energy efficiency, renewable energy, and emissions reductions. Our existing partnership leverages the resources and capacity of the Teton County and the Town of Jackson governments, along with the infrastructure of Lower Valley Energy, the rural electric cooperative utility, to expand equitable access to solar power to the many rural communities in our area. This prize funding is key to expanding our partnership to include solar development services through an RFP process. The development contractor will formalize the ownership and subscription structures, make a final site selection, design an income-qualified program, and organize project financing opportunities, to have a bid-ready project. Our projects will serve as a model for the entire state of Wyoming.</t>
  </si>
  <si>
    <t>https://www.herox.com/protected/109/1296989/file:F7YOy_X3_DAMcWd9tCoe6BM_xSpai9w94h1WHN6AYFo</t>
  </si>
  <si>
    <t>Afton</t>
  </si>
  <si>
    <t>Fahe</t>
  </si>
  <si>
    <t>SHINE: Sustainable High-Yield Investments in New Energy</t>
  </si>
  <si>
    <t>Leveraging its 40+ years of experience in constructing energy efficient homes in remote and challenging locations, Fahe's proposed SHINE project aims to address the aftermath of devastating floods in Whitesburg, Kentucky using three primary strategies. Fahe will quickly deploy equitable solar financing options for developers, work to collaborate towards individual consumer financing options, and address the existing perceptions around green technologies in rural Appalachia.</t>
  </si>
  <si>
    <t>https://www.herox.com/protected/109/1294068/file:Xh4UGXrsBCIUPWmP8Bnqg60xN60nBZZNHYuH5R4IpTU</t>
  </si>
  <si>
    <t>Seth Long, Executive Director of HOMES, Inc. a certified solar installer located in Whitesburg, KY. Working with our Network of 50+ nonprofits across the Appalachian portion of Kentucky, Tennessee, West Virginia, Virginia, Alabama, and Maryland, we use _x000D_
our expertise in finance, collaboration, innovation, advocacy, and communication to achieve a more prosperous Appalachian region. With a focus on leadership, housing, education, health and social services, and economic opportunity, Fahe empowers the people and communities of Appalachia with the resources, opportunities, and tools needed to build a better life. Our strength in numbers creates positive change in Appalachia, one of the poorest and most difficult regions of the country to serve.</t>
  </si>
  <si>
    <t>Whitesburg</t>
  </si>
  <si>
    <t>Funding Sicangu Energy Team</t>
  </si>
  <si>
    <t>Tatanka Funds Clean Energy Bank</t>
  </si>
  <si>
    <t>Providing clean energy project funding and technical support to maximize incentives and provide a bridge to obtain those incentives.</t>
  </si>
  <si>
    <t>https://www.herox.com/protected/109/1297812/file:AyTenqrJl5XLnDqRvYiMzf_FCjWGRJEcCJXZ7i7wD7M</t>
  </si>
  <si>
    <t>Rosebud Sioux Tribe</t>
  </si>
  <si>
    <t>Rosebud</t>
  </si>
  <si>
    <t>Garfield Clean Energy Partnership</t>
  </si>
  <si>
    <t>Planting Seeds for Long Term Success: Creating enduring, dedicated funding mechanisms to maximize energy efficiency in rural communities</t>
  </si>
  <si>
    <t>Planting Seeds for Long Term Success will work to create enduring, dedicated funding mechanisms to support and maximize energy efficiency in the small rural communities, including disproportionately impacted communities, of Garfield County, Colorado. Our project will explore potential public and private opportunities that can provide a reliable long-term source of funding for energy efficiency programs for households and businesses. Prize funds will be used to convene local and regional stakeholders, national experts, elected officials and business leaders to determine the most viable opportunities and create a path forward. We will then develop and implement a plan to build the community, business and political support for proposed funding mechanisms.</t>
  </si>
  <si>
    <t>https://www.herox.com/protected/109/1298882/file:UzTF7zOJ6Mz0AnGhNB8zhu1lq9WFgUKpLmDfBLOnpbE</t>
  </si>
  <si>
    <t>Xcel Energy Partners in Energy, Southwest Energy Efficiency Project (SWEEP), Holy Cross Energy, and EnergySmart Colorado</t>
  </si>
  <si>
    <t>Georgette Jean Enterprises, LLC</t>
  </si>
  <si>
    <t>E.T. Foam Home - Energy Transformation Foam Home Insulation</t>
  </si>
  <si>
    <t>The proposed activity is to partner with the Idlewild Township Council to create an initiative called E.T. Foam home to encourage residents to get additional foam insulation installed in their homes. Several meetings will be held to gain support from the community and partners to spread the word through marketing and education. The prize funds will be used to bring on staff, host community events, and create marketing materials for the initiative.</t>
  </si>
  <si>
    <t>https://www.herox.com/protected/109/1293507/file:ojpXqigQLYy1FyjRttyhFsNf1hMPu4U4VBeKj-rSR2s</t>
  </si>
  <si>
    <t>Idlewild</t>
  </si>
  <si>
    <t>GRID Alternatives, Energy Resilience Fund</t>
  </si>
  <si>
    <t>Advancing a Just Clean Energy Ecosystem</t>
  </si>
  <si>
    <t>Develop a clean energy TA program for rural community lenders to unlock powerful incentive programs &amp; increase access to project capital.</t>
  </si>
  <si>
    <t>https://www.herox.com/protected/109/1292066/file:J0rExdmyMkumkgymQDQvIhULphNKs6igakAyFO5FBfQ</t>
  </si>
  <si>
    <t>Oakland</t>
  </si>
  <si>
    <t>Illu Global Inc and Waldron Power &amp; Light</t>
  </si>
  <si>
    <t>Knowledge Sharing for Remote OffGrid Clean Energy</t>
  </si>
  <si>
    <t>Improve reliability and quality of energy service for San Juan communities, and share off-grid energy expertise to other remote communities.</t>
  </si>
  <si>
    <t>https://www.herox.com/protected/109/1295991/file:nY6rHvuH7Wz1Gix-pXOO5uWNhQrH3U3QrCmfzRJP4-I</t>
  </si>
  <si>
    <t>San Juan</t>
  </si>
  <si>
    <t>PR</t>
  </si>
  <si>
    <t>Intertribal Community-Owned Solar Program Team</t>
  </si>
  <si>
    <t>Intertribal Community-Owned Solar Program</t>
  </si>
  <si>
    <t>The project establishes an intertribal structure to support community-ownership of solar through a cooperative model and development of initial array(s). The Intertribal Community-Owned Solar Program will provide low-cost, clean, renewable energy to the Passamaquoddy Tribe at Pleasant Point and at Indian Township, the Mi’kmaq Nation, and the Houlton Band of Maliseets: five underserved and over-burdened remote and rural tribal communities in Maine. The project builds a replicable model for other remote and rural communities to expand solar ownership to low- and moderate-income households and renters. Activities include formation of Intertribal Community-Owned Steering Committee and supporting bylaws, establishment of Intertribal Solar Coordinator, community-driven selection of initial site(s) and accompanying financial model(s), contractor and initial design selection, interconnection application submission, scheduling of necessary environmental and engineering studies, and completion of additional grant applications to support development of initial site(s) and ongoing functioning of the program. Prize funding will support Steering Committee participation, Intertribal Solar Coordinator time, support from A Climate to Thrive and Dr. Sharon Klein of the University of Maine’s Mitchell Center for Sustainability Solutions, interconnection applications, and accessibility measures for community-wide sessions.</t>
  </si>
  <si>
    <t>https://www.herox.com/protected/109/1297269/file:-26HwLiuwQP1_Vm7_n1OEGTSrbz-vTQWLl5iWBbjjAg</t>
  </si>
  <si>
    <t>Mount Desert</t>
  </si>
  <si>
    <t>Island Institute</t>
  </si>
  <si>
    <t>Empower Eastport: Guiding Community Partnership</t>
  </si>
  <si>
    <t>Island Institute seeks to facilitate the effective collaboration between stakeholder organizations working in Eastport, ME to address their regional energy challenge. Our project supports their work towards regional energy security through the creation of the following infrastructure projects: the Eastern Maine Microgrid, Energy Storage and Tidal Energy Project. This project would allow us to hire a “Clean Energy Partnerships Consultant” to strengthen ties and foster engagement between regional private and public stakeholders. Key regional stakeholders include the City of Eastport, Ocean Renewable Power Commission (ORPC), and Versant Power—with the goal of bringing the Passamaquoddy Tribal Government at Pleasant Point into energy projects designed to bring resiliency upgrades to the region. Prize funds will support the coordination of key regional stakeholders through our Clean Energy Partnerships Consultant. Coordination activities include facilitation of monthly all-partner meetings and weekly subgroup meetings; agreement of partner roles and creation of formal inter-partner plan; identifying and onboard additional private/public partner organizations for to support planning, acquisition, and deployment of components within infrastructure projects.</t>
  </si>
  <si>
    <t>https://www.herox.com/protected/109/1295687/file:Wft-rRiH1WWmcWtf9dFeRvISnEqmrChRwdewXvt1SfI</t>
  </si>
  <si>
    <t>Eastport</t>
  </si>
  <si>
    <t>Islesboro Energy Committee</t>
  </si>
  <si>
    <t>Island-Wide Solar Network for Affordable Clean Energy</t>
  </si>
  <si>
    <t>The Islesboro Energy Committee will convene an island-wide planning process to provide equitable and affordable solar power access to all residents and community organizations. The outcome will be a memorandum of understanding to develop the first phase of solar and energy efficiency projects with our prospective implementation partners, ReVision Energy and Evergreen Home Performance, focusing on our residents who need funding and financing assistance. Our local community organization partners will work with us to conduct outreach, plan solar and efficiency projects with each resident, and host co-op solar arrays.</t>
  </si>
  <si>
    <t>https://www.herox.com/protected/109/1299529/file:sBhgAJjlTpGp8S2BI6WXPVouH8jg1hBYh70ZZv-Q9FQ</t>
  </si>
  <si>
    <t>Islesboro</t>
  </si>
  <si>
    <t>Lafayette County Leadership Council; Black Community Development &amp; Chamer of Commerce of Arkansas</t>
  </si>
  <si>
    <t>Lafayette County Arkansas Rural Energy Project</t>
  </si>
  <si>
    <t>The Lafayette County Leadership Council (LCLC) is proud to partner with the Black Community Development &amp; Chamber of Commerce of Arkansas (BCDCCA) to submit a proposal for the Energizing Rural Communities (ERC) Prize. The LCLC and the BCDCCA will work together to develop a clean energy solar production farm to provide power to the community development and activity center and provide energy credits to low-income families within the county. This project is in the initial conceptual phase and the prize money will be the sole source of funding to realize a clean energy project that has direct impact on residents in a small rural county of roughly 6,000 residents and a 26% poverty rate.</t>
  </si>
  <si>
    <t>https://www.herox.com/protected/109/1291213/file:XPsKD9xd1xy3BtbfvDPat6jrfDVQc4faiCNrhREKfI4</t>
  </si>
  <si>
    <t>As a method to increase community involvement, we are partnering with local churches and civic organizations in working toward solutions that will benefit us collectively as a community.</t>
  </si>
  <si>
    <t>Lafayette County</t>
  </si>
  <si>
    <t>Little Bob Technologies</t>
  </si>
  <si>
    <t>The Elmore Bolling Tech + Interpretive Center</t>
  </si>
  <si>
    <t>LBT is bringing renewable energy to Lowndesboro, AL. We have partnered with the Elmore Bolling Initiative to support the renovation of a Reconstruction Era schoolhouse, into a community tech center + civil rights museum. This project will be located between several historic sites, and is expected to receive extensive foot traffic. The project will be a 36kw off-grid carport solar + storage system. This is a new concept for many in the area, so we will be launching an educational campaign in tandem, in order to familiarize locals with the truth about renewable energy and how it can make improve their quality of life. This will be the first of several intended projects.</t>
  </si>
  <si>
    <t>https://www.herox.com/protected/109/1297142/file:C3rJxMJJKjkVegLYal7knrp4h3N42itZmJCAxRiRAVs</t>
  </si>
  <si>
    <t>Lowndesboro</t>
  </si>
  <si>
    <t xml:space="preserve">Making MR. CEF’S Capital Stack Burger_x000D_
</t>
  </si>
  <si>
    <t>MR. CEF - Minnesota Rural Clean Energy Finance</t>
  </si>
  <si>
    <t>Through the regional rural Economic Development District, Region Five Development Commission (R5DC), this project will help overcome existing challenges to facilitate clean energy system installations by providing the right ingredients of technical assistance in establishing a capital stack burger that meets the unique needs of the community. We will implement new internal funding mechanisms and connect constituents with existing funding mechanisms, as well as federal and state grants, tax credits, and private philanthropy. Along with our partners, including experts in finance, clean energy, engineering, a utility, and a barbecue genius, we aim to deliver the most appropriate and beneficial clean energy projects to governments, schools, and commercial buildings in our region in the coming years, beginning with a small local city of 680 people which identified clean energy implementation as a priority. This innovative and significant partnership effort would alleviate several regional barriers to realizing projects while strengthening and diversifying the economy and increasing regional knowledge about clean energy and local capacity to implement. The perfect burgers are those made fresh, and locally, and this model will be created with franchise opportunities in mind.</t>
  </si>
  <si>
    <t>https://www.herox.com/protected/109/1293260/file:YlC2th4wrPD8UhuunMoV4x8w0TGE-Fzu0RiSD3BYtbQ</t>
  </si>
  <si>
    <t>Staples</t>
  </si>
  <si>
    <t>Midi Enterprises-Bloom Energy Corp Partnership</t>
  </si>
  <si>
    <t>Midi-Bloom: Powering Rural Tribal Communities</t>
  </si>
  <si>
    <t>Midi Enterprises, LLC a Tribally-owned family of companies, has partnered with Bloom Energy Corp. to bring microgrids to rural tribal lands.</t>
  </si>
  <si>
    <t>https://www.herox.com/protected/109/1299766/file:qwDVlEACxCtKzAsM1QDHtbkOByZLaMThP8879LMhbWE</t>
  </si>
  <si>
    <t>New Town</t>
  </si>
  <si>
    <t>Native CDFI Network</t>
  </si>
  <si>
    <t>Energy Independence Finance for Tribal Communities</t>
  </si>
  <si>
    <t>The overall goal of the Native CDFI Network Energy Self-Sufficiency Finance Project for Tribal Communities project is to make energy finance available in overburdened and underserved tribal communities, whether to tribal member homeowners, tribal housing authorities, tribal governments, or tribal enterprises, to deploy clean energy, energy efficiency, and electrification projects that benefit tribal members and tribal communities. NCN will use prize funds to: (1) Conduct a market assessment and outreach to Native CDFIs to gauge level of awareness, anticipated project demand, education and training requirements, and obstacles to capital deployment for clean energy projects; (2) Identify 3-5 Native CDFIs to partner on the design of at least three model energy finance loan products; (3) Design the model energy finance loan products, including standardized loan documents, core underwriting standards, and suggested terms; and (4) Pilot the model loan products with the initial 3- 5 pilot Native CDFIs.</t>
  </si>
  <si>
    <t>https://www.herox.com/protected/109/1292503/file:vA1GcM--eIuco4B4MVef2cnzgISFmlPjKkHsNfO1SWQ</t>
  </si>
  <si>
    <t>Other partners will include Native CDFIs, Tribes, and clean energy lenders and producers. All partners will be engaged as part of this project to develop best practices related to energy lending and tribal self-sufficiency.</t>
  </si>
  <si>
    <t>Iowa Tribe of Kansas and Nebraska</t>
  </si>
  <si>
    <t>Yankton Sioux Tribe in South Dakota</t>
  </si>
  <si>
    <t>Omaha Tribe of Nebraska</t>
  </si>
  <si>
    <t>Navajo Nation Solar Initiative Team</t>
  </si>
  <si>
    <t>Navajo Nation Solar Initiative</t>
  </si>
  <si>
    <t xml:space="preserve">To empower individuals and families on the Navajo Nation by facilitating access to renewable energy, specifically solar power. Project goals: Develop a comprehensive community home site assessment database which will include home locations, electric transmission lines, electrification status, home readiness for electric service,  homesite lease status, and interest in electric service; Contract with local electricians to ensure adequate home wiring; Provide PV system operation and maintenance training to local chapter members; Partnering with the local Shonto chapter on the Navajo Nation, the NNSI team and the chapter representatives will create an energy sustainability plan._x000D_
</t>
  </si>
  <si>
    <t>https://www.herox.com/protected/109/1296189/file:ijt2Zks8TVkRFsSdfyMZuQVXu9gmgc2zBRXi193Yv2w</t>
  </si>
  <si>
    <t xml:space="preserve">By collaborating with the Shonto Chapter and the Fort Lewis College VAP Solar Initiative, we are dedicated to improving energy access, promoting environmental sustainability, and fostering economic opportunities for the Navajo Nation._x000D_
</t>
  </si>
  <si>
    <t>Durango</t>
  </si>
  <si>
    <t>Nevada Clean Energy Fund</t>
  </si>
  <si>
    <t>Clean Energy for Rural Nevada (CERN)</t>
  </si>
  <si>
    <t>The Nevada Clean Energy Fund (NCEF) is a nonprofit organization whose mission is to support a thriving, affordable, and accessible clean energy economy by providing financial and technical resources to Nevadans. The goal of this project is to develop and implement the Clean Energy for Rural Nevada (CERN) program, which offers rural school districts, electric cooperatives, Tribes, and communities technical assistance and affordable financing to deploy clean energy projects. The CERN program will enable rural and remote areas to overcome technical and financial constraints to accessing clean energy-related grants, rebates, and tax incentives.</t>
  </si>
  <si>
    <t>https://www.herox.com/protected/109/1290583/file:bXwdNg7sDfqdbqXeivHn5Fp5MO2AzblUvWBvq8EHqFY</t>
  </si>
  <si>
    <t>NCEF Board of Directors: Director of the Nevada Governor’s Office of Energy; the Executive Director of the Nevada Governor’s Office of Economic Development; the Administrator of the Nevada Real Estate Division; the Commissioner of Nevada’s Financial Institutions Division; and members nominated by local governments and labor and contractor groups. NCEF Advisory Council: leaders from the energy investment sector, community lending, affordable housing, and NV Energy (Nevada’s largest electric utility).</t>
  </si>
  <si>
    <t>Battle Mountain</t>
  </si>
  <si>
    <t>Lander County</t>
  </si>
  <si>
    <t>National Rural Electric Cooperative Association (NRECA)</t>
  </si>
  <si>
    <t>NRECA Partnerships Delivering Defined Mutual Goals (PADEDMUG)</t>
  </si>
  <si>
    <t>Rural and remote communities often lack the resources and technical know-how to pursue microgrids, and microgrid developers — who do have the expertise — often avoid small community projects because of high customer acquisition costs. Also, pursuing microgrid projects may not make economic sense depending upon the customer’s load profile, how the host distribution utility is regulated and the top goals the customer has identified for investments in new energy and grid infrastructure. Lastly, customers and utilities often become daunted by the range of technology options, goals of any microgrid project – and how to fund feasibility studies when the outcome may be uncertain. PADEDMUG aims to alleviate the issues identified above with partnership activities in phase two which will center on de-risking clean energy microgrid projects by conducting feasibility studies. These de-risked projects will then be aggregated for funding opportunities and thus provide economics of scale to microgrid developers. Funds will be used to pay for preliminary microgrid engineering studies.</t>
  </si>
  <si>
    <t>https://www.herox.com/protected/109/1296738/file:wIQ_AM_hj2EsAE7fR9NKdQ4jQ_4QghdEz-nOcUPLP5s</t>
  </si>
  <si>
    <t>Team members/partners: Jared Leader, Senior Director of Resilience, Smart Electric Power Alliance; Reed Cooper, Engineering _x000D_
Manager, Horry Electric Cooperative; Nathan Franklin, Holston Electric Cooperative; Ben Dawson, _x000D_
Sumter Electric Cooperative; Adam Harris, Central Electric Power Cooperative; Tom Vignale, Schneider _x000D_
Electric; Marlon Umali, Aerinet Solutions; Michael Ammerman, Dir. Of Sales RavenVolt; Dr. Heather _x000D_
Bigard, President, Lake Sumter State College; Michael Stadler, CEO/CTO Xendee</t>
  </si>
  <si>
    <t>Lake-Sumter State College</t>
  </si>
  <si>
    <t>Sumterville</t>
  </si>
  <si>
    <t>Sumter County</t>
  </si>
  <si>
    <t>Conway Community College</t>
  </si>
  <si>
    <t>Conway</t>
  </si>
  <si>
    <t>Horry County</t>
  </si>
  <si>
    <t>New Life Rd, Rogersville TN</t>
  </si>
  <si>
    <t>Rogersville</t>
  </si>
  <si>
    <t>Hawkins County</t>
  </si>
  <si>
    <t>Project Greenlight</t>
  </si>
  <si>
    <t>Project Greenlight empowers rural communities to efficiently identify, prioritize, vet and capitalize community-scale clean energy projects.</t>
  </si>
  <si>
    <t>https://www.herox.com/protected/109/1293575/file:ki07lSur-B0omey-GR93R6IEQKY8zmN3ZGzuF9I62ZQ</t>
  </si>
  <si>
    <t>Pueblo of San Ildefonso Solar Energy Team</t>
  </si>
  <si>
    <t>This is a plan to work with an experienced team to leverage the location of San Ildefonso Pueblo to develop a model to finance and construct a large solar array on Indian trust land that would provide power to one or more proximate federal installations while covering the power needs of the Tribe. Prize funds would be used to plan the solar array including analyzing financial options, developing required permitting, negotiating power purchase and interconnect agreements, researching power wheeling capacity and developing an innovative capitalization plan. An effort would be made to locate and promote the model to other Tribes with solar energy generation capacity that may be close to federal installations.</t>
  </si>
  <si>
    <t>https://www.herox.com/protected/109/1291421/file:rSG41Xj1foVANmhCOgpWEXEpshDLVcCa9a1nZRrNFM4</t>
  </si>
  <si>
    <t>RED HOT</t>
  </si>
  <si>
    <t>Renewable Energy Development in the Heart of Texas</t>
  </si>
  <si>
    <t>Energy poverty is not limited to the developing world alone. Lack of access to modern, clean, and affordable energy services constitutes a need for intervention. In the Heart of Texas, many rural families are experiencing such a need – low-income households and aged infrastructure often leave these individuals with an electric bill that cannot be paid in favor of other necessities, such as food and rent. Our project proposes to engage with one such community, specifically in the China Spring area, which is part of McClennan County Texas, and uncover opportunities for solar energy integration that contributes to the goals of renewable energy development, as well as alleviating financial burdens to community members. Our plan is to foster relationships and engage in sociotechnical conversations regarding the barriers to renewable energy development in rural and low-income communities. Our model includes a group to bridge the gap between social and technical needs, a local solar installer, a rural electric Co-op, and a community advocacy group. This partnership will work in increasing energy literacy, building community trust, and finding a shared development value among all parties. This will be done through a variety of community workshops to allow opportunities for questions, concerns, and needs to be heard. Following this, technical workshops will be conducted to develop constrains and preliminary designs. These preliminary plans will be filtered back through the community multiple times to inform an iterative design process both technologically and financially. Funds will be used to employ part time staff members dedicated to project management, coordination efforts, and communication among partners and parties. Additionally, support for each of the partners in compensation for their time, consultation, and expertise will be used from the funds. Remaining funds will be used to develop a demonstration site or other small-scale installation of equipment for the purposes of data collection, feasibility, and community education.</t>
  </si>
  <si>
    <t>https://www.herox.com/protected/109/1240715/file:jrT_1ajtVErO0gba12Ua8iE32A-nKZ3p3vCYywlBJ_E</t>
  </si>
  <si>
    <t>China Spring</t>
  </si>
  <si>
    <t>Region Nine Development Commission</t>
  </si>
  <si>
    <t>Region Nine Bio Economy Development Zone Assessment</t>
  </si>
  <si>
    <t>The goal of this project is to develop a Bio Economy Zone Rating for our rural region. This will allow our communities to leverage their excess biomass resources as a powerful engine for renewable bio based energy development. This will be achieved through a partnership between the Region Nine Development Commission (RNDC), Ecostrat, and local, regional, and state stakeholders. Through qualitative and quantitative data collection and analysis, this project will help us understand what biomass resources exist and how they can be leveraged for the beneficial development of our regional community and economy.</t>
  </si>
  <si>
    <t>https://www.herox.com/protected/109/1298504/file:d399OlwzS26DPPip4zLSnFrwrBQgJ93OhyoanvgxmxU</t>
  </si>
  <si>
    <t>This will be achieved through a partnership between the Region Nine Development Commission (RNDC), Ecostrat, and local, regional, and state stakeholders.</t>
  </si>
  <si>
    <t>Mankato</t>
  </si>
  <si>
    <t xml:space="preserve"> Community Organization for Resource Efficiency (CORE): Regional Climate Solutions Team</t>
  </si>
  <si>
    <t>Multifamily Electrification in Western Colorado</t>
  </si>
  <si>
    <t>CORE and its Regional Climate Solutions Team seek to retrofit multifamily buildings across rural communities in western Colorado, with a specific focus on affordable housing as well as other multifamily buildings containing low- and moderate-income families. For this project, tasks will include formalizing relations among the partners, developing a communications strategy, curating funding and financing opportunities, and conducting the preliminary site work, including energy assessments and system design engineering work.</t>
  </si>
  <si>
    <t>https://www.herox.com/protected/109/1296419/file:48RtSedcNxuIdL1z2IfPcnwptlgobiG8szpxweBeUo8</t>
  </si>
  <si>
    <t>Basalt</t>
  </si>
  <si>
    <t>RISE Project: Rural Innovation through Solar Empowerment</t>
  </si>
  <si>
    <t>RISE Project: Rural Innovation &amp; Solar Empowerment</t>
  </si>
  <si>
    <t>Provides technical assistance, community education, and planning to prepare 5 Justice40 communities to initiate up to 15 solar projects. The RISE Project seeks to foster clean energy adoption, enhance community resilience, encourage rural energy independence, and develop resources to help guide rural solar innovation.</t>
  </si>
  <si>
    <t>https://www.herox.com/protected/109/1295794/file:Xz-5YNUbRT4ipvktUIBjVGvMzdNO07HvLB-CWGBc1nw</t>
  </si>
  <si>
    <t>Rural Action</t>
  </si>
  <si>
    <t>Sustainable Energy Pledge</t>
  </si>
  <si>
    <t>Building on the success of Rural Action’s “Zero Waste Pledge,” which works one-on-one with businesses and organizations to identify and address waste production, we will introduce the “Sustainable Energy Pledge” to work with households, organizations, schools, and businesses in rural Appalachian Ohio communities. During the pledge process, we will raise awareness of participants’ energy use through education and site analysis, lend out tools for home energy assessments, gather feedback on participants’ energy goals, facilitate collective planning, and provide resources to pursue renewable energy projects that will address the specific needs of each community or organization.</t>
  </si>
  <si>
    <t>https://www.herox.com/protected/109/1294892/file:nr4tOc44E3Vzh1yfreBHXONYBwCTnpBTJFzxHmjNfxk</t>
  </si>
  <si>
    <t>Appalachian Renewable Power Systems Ltd. (ARP)_x000D_
Energility LLC_x000D_
Sustainable Ohio Public Energy Council (SOPEC)</t>
  </si>
  <si>
    <t>Glouster</t>
  </si>
  <si>
    <t>Trimble</t>
  </si>
  <si>
    <t>Rutland</t>
  </si>
  <si>
    <t>Pomeroy</t>
  </si>
  <si>
    <t>Middleport</t>
  </si>
  <si>
    <t>SAGE Development Authority</t>
  </si>
  <si>
    <t>Restoring Balance: Native-Owned Clean Energy</t>
  </si>
  <si>
    <t>Our plan is to develop a 235MW wind farm on Standing Rock called Anpetu Wi (Morning Light). The activities for this prize proposal are to establish a memorandum of understanding with a selected developer partner, execute an offtake agreement, and create a new multi-stakeholder organization for the Anpetu Wi Wind Farm. We will use the prize funds for legal services and internal processes support to create an MOU with the developer partner and to execute an offtake agreement to secure future cash flows with the power purchaser.</t>
  </si>
  <si>
    <t>https://www.herox.com/protected/109/1296778/file:aQ41zYvPbt6YlFv9h5bbNxkEe2cxjzcwT3vhjauHiEc</t>
  </si>
  <si>
    <t>SAGE partners with other organizations for council and expertise including Orchard Springs as project manager for Anpetu Wi Wind Farm, Baker Tilly and Justice Capital as financial advisors, Burns &amp; McDonnell for transmission assessment, Dentons for legal services, SimonWind for wind resource assessment/preliminary turbine and road layout, and SWCA for environmental impact studies.</t>
  </si>
  <si>
    <t>Ft. Yates</t>
  </si>
  <si>
    <t>Selfridge</t>
  </si>
  <si>
    <t>Shake Energy Collaborative</t>
  </si>
  <si>
    <t>Supporting Energy Sovereignty in Hawaiʻi</t>
  </si>
  <si>
    <t>With this prize, Shake will support the formation of a federated cooperative across the state to share resources and administrative burden across small and rural communities to build a sustainable movement while lowering energy costs for those communities.</t>
  </si>
  <si>
    <t>https://www.herox.com/protected/109/1298696/file:_Uot69UbIovsw0K0254_Zd2jrtVeNI_UiKdQMk4Thcw</t>
  </si>
  <si>
    <t>Hoʻāhu Energy Cooperative Molokai; Waiʻanae Sustainability Co-op</t>
  </si>
  <si>
    <t>Hoʻolehua</t>
  </si>
  <si>
    <t>Silverton GOLD Team</t>
  </si>
  <si>
    <t>The Silverton GOLD Project</t>
  </si>
  <si>
    <t>The proposed Prize funding will be used to kick off the Silverton GOLD Project. The Project (Goal of Less Dependency) is being formed as a model for other remote communities as a Public-Private-Utility partnership to help bring the community into the transition to a more sustainable, resilient, and clean energy future. The Town of Silverton and San Juan County (Public) will partner with Eco Action Partners (private NGO) and San Miguel Power Association (SMPA a Rural Electric Power Cooperative) to engage in four GOLD Nugget program initiatives. 1. GOLD Nugget Initiative Community Resilience Plan: The Town of Silverton and San Juan County will work together to form a Community Resilience Plan. This plan will lay out a road map to increase the resiliency of their Emergency Medical capacity, fire protection, electric power supply, fuel supply, food supply, and water and sewer operations, with a goal of long term sustainability and reduced greenhouse gas emissions. 2. GOLD Nugget Initiative Climate Action Plan: The Town and County will engage EcoAction Partners to join neighboring Ouray and San Miguel Counties as a full participant in and adopter of their Regional Climate Action Plan. https://www.ecoactionpartners.org/cap 3. GOLD Nugget Initiative Beneficial Electrification Plan: This nugget will focus on modernizing the community’s energy use through a focus on beneficial electrification (BE). Heating and transportation represent the largest energy use primarily relying on outdated fossil fuel based appliances and vehicles. The tasks will include inventorying all heating and cooking appliances, educating the community on BE, and seeking grant and rebate incentives to convert fossil fuel based appliances to high efficiency technologies, both lowering resident costs and increasing local air quality. 4. GOLD Nugget Initiative Electrical Resilience and Renewable Energy Plan: This Gold Nugget will focus on three subtasks: a. Local grid distribution modernization: SMPA will inventory and explore possible ways to modernize the local distribution grid that serves the community. b. Behind the Meter Microgrids: SMPA will work with the community to identify and implement small facility scale microgrids for key community anchor institutions. Community Solar/ Storage Microgrid: SMPA will work to develop a locally sited Clean Energy Project that would include a community solar garden and storage microgrid to provide local renewable energy and 4-6 hours of backup power for the entire community.</t>
  </si>
  <si>
    <t>https://www.herox.com/protected/109/1293293/file:lScFuMmwJpaxQqSp_38PmfIqQ2yTDdYLyAQJ2YaFnUQ</t>
  </si>
  <si>
    <t xml:space="preserve"> The Town of Silverton and San Juan County (Public) will partner with Eco Action Partners (private NGO) and San Miguel Power Association (SMPA a Rural Electric Power Cooperative) to engage in four GOLD Nugget program initiatives._x000D_</t>
  </si>
  <si>
    <t>Silverton</t>
  </si>
  <si>
    <t>San Juan County</t>
  </si>
  <si>
    <t>Smart Grid</t>
  </si>
  <si>
    <t>Wireless Fault Indicator System</t>
  </si>
  <si>
    <t>Enhance rural and remote electrical distribution systems by deploying a wireless fault indicating system.</t>
  </si>
  <si>
    <t>https://www.herox.com/protected/109/1296867/file:HTqjGlpc7vCShtQOvVdIrAFhjZ4Cz-cymfJ4cEdgD5Q</t>
  </si>
  <si>
    <t>Magnolia</t>
  </si>
  <si>
    <t>Steen</t>
  </si>
  <si>
    <t>Colton</t>
  </si>
  <si>
    <t>Chester</t>
  </si>
  <si>
    <t>Solar Workgroup of Southwest Virginia</t>
  </si>
  <si>
    <t>Solar In Southwest Virginia: Energy--&gt;Future</t>
  </si>
  <si>
    <t>The Solar Workgroup of Southwest Virginia is a group of nonprofit and community action agencies, colleges, state agencies, planning district commissions and other interested citizens and businesses seeking to develop a renewable energy industry cluster in the seven coalfield counties of Southwest Virginia. The workgroup is co-convened by Appalachian Voices, People Incorporated, and the UVA-Wise Office of Economic Development &amp; Engagement, with facilitation assistance from Dialogue + Design Associates, policy analysis from Southern Environmental Law Center, program development assistance from Virginia Energy and the Virginia Department of Environmental Quality, and regional solar planning with The Nature Conservancy. The Solar Workgroup of Southwest Virginia is developing a locally rooted solar industry as a regional economic and social catalyst, creating jobs and energy savings, as well as attracting renewable energy investments and new business opportunities to Southwest Virginia. This proposal envisions the workgroup building on past success to take key strategies to scale to capitalize on current federal support and create lasting, measurable economic and social impact through renewable energy development in underserved energy communities.</t>
  </si>
  <si>
    <t>https://www.herox.com/protected/109/1297793/file:p1qwCVoiG3W5azXeaqqV2nqOy_8gvuvT_EeuTq1fSFI</t>
  </si>
  <si>
    <t>Norton</t>
  </si>
  <si>
    <t>Lee County</t>
  </si>
  <si>
    <t>Dickenson County</t>
  </si>
  <si>
    <t>Russel County</t>
  </si>
  <si>
    <t>Tazewell County</t>
  </si>
  <si>
    <t>Buchanan County</t>
  </si>
  <si>
    <t>Scott County</t>
  </si>
  <si>
    <t>Solar4Us @ Mountain Maryland</t>
  </si>
  <si>
    <t>Sharing Power: Solar4Us @ Mountain Maryland</t>
  </si>
  <si>
    <t>Solar4Us @ Mountain Maryland is a cross-sector partnership effort working to develop “community solar” projects that financially, economically, and educationally benefit low-income households. Community solar projects will be developed exclusively for low-income households and will provide ~$200/year in savings to enrolled households over the 35 year lifespan of the solar installation. Incentives for lower energy usage and regular bill pay will augment households’ financial benefit, while clean energy apprenticeships, career-track jobs, and education opportunities holistically support the economic development of this region. This partnership’s efforts are focused on three counties in rural Western Maryland: Allegany, Garrett, and Washington. Solar 4US: Mountain Maryland seeks to focus its first site in Allegany County, which of the three counties is the most “distressed energy community” and has the highest poverty rate. Prize money would accelerate the development process and catalyze the capital raise required to enter the construction phase of a community solar site by the end of Phase II. In partnership with the City of Frostburg and solar developer Optimize Renewables, we have identified a site location in the City of Frostburg and are poised to launch the predevelopment phase of the project, engineering, permitting, interconnection, and capital raising. The Frostburg site will benefit ~70 families from historically disinvested rural communities</t>
  </si>
  <si>
    <t>https://www.herox.com/protected/109/1297152/file:V7RtyzWhqCjIgLBQ8i7MO4c1d0tOGch4F3Lwx3w68ew</t>
  </si>
  <si>
    <t>Climate Access Fund, Maryland Mountain Movement, City of Frostburg</t>
  </si>
  <si>
    <t>Frostburg</t>
  </si>
  <si>
    <t>beneficiaries of project</t>
  </si>
  <si>
    <t>Allegany County</t>
  </si>
  <si>
    <t>Washington County</t>
  </si>
  <si>
    <t>Son Solar Mississippi</t>
  </si>
  <si>
    <t>Utility Scale Agrisolar, Resilience, Solar Jobs</t>
  </si>
  <si>
    <t>Partnerships For Rural Clean Energy Projects: C&amp;I Solar w/Storage and Efficiency Utility Scale AgriSolar w/Storage Workforce Development</t>
  </si>
  <si>
    <t>https://www.herox.com/protected/109/1294173/file:UTc6ZvkD9-H7j7fnnzCQ-aE--pE6pHkdLRSV0KuulX4</t>
  </si>
  <si>
    <t>City of Magee, City of Mendenhall, Entergy Mississippi, Solar Alternatives, ESA Solar Energy, Alcorn University, Mendenhall Bible Church Farm, Inc., Rev. And Mrs. Sidney Jones</t>
  </si>
  <si>
    <t>Mendenhall</t>
  </si>
  <si>
    <t>Strong, Arkansas Team</t>
  </si>
  <si>
    <t>Resiliency for Strong (AR)</t>
  </si>
  <si>
    <t>This project aims to pilot solar technologies in the next 12 months in the city of Strong, Arkansas that could significantly lower electric bills and increase energy resilience, with the longer-term goal of a broader rollout to existing and planned new homes in Strong. In addition to solar photovoltaics, another key component will be a solar plus battery “resiliency center” at the city-owned community center which will power critical city loads during outages and serve as an emergency charging location for an area that has been struck by several tornados. Funds will be used for pilots, site engineering/preparation, and training Strong residents in PV assembly, operations, and maintenance.</t>
  </si>
  <si>
    <t>https://www.herox.com/protected/109/1292120/file:DkVlLS1s0yhvpQt2v-n9k9Td3gb3SazZ30OQOz7h4D4</t>
  </si>
  <si>
    <t>PowerField Energy, Simpliphi Power, Merlin Sola</t>
  </si>
  <si>
    <t>Strong</t>
  </si>
  <si>
    <t>SUN Rural Solar Projects &amp; Workforce Development</t>
  </si>
  <si>
    <t>Georgetown Solar Projects &amp; Workforce Development</t>
  </si>
  <si>
    <t>Projects have two components, a community solar farm, and a community-owned training building where paid trainees learn hands-on by building solar farms. Solarized training buildings are anchors of a microgrid providing grid resilience and disaster recovery with energy storage and electric vehicle chargers. Our workforce development program is a 5-week, paid, hands-on introduction to clean energy opportunities in the communities we serve. To realize these projects, we will need to make required grid upgrades.</t>
  </si>
  <si>
    <t>https://www.herox.com/protected/109/1294943/file:e8HCDAea49uBMejJVU8A4f_0Dn60m8qRLkTIDO_Txv8</t>
  </si>
  <si>
    <t>Sustainable Grand County</t>
  </si>
  <si>
    <t>Sun to Bus to Grid + More</t>
  </si>
  <si>
    <t>East Grand School District was recently awarded EPA grants for 2 electric school buses (ESBs). This team would like to explore multiplying the benefits that these buses will bring to the community, such as powering the buses with 100% solar and enabling them to feed the grid during peak hours, which is when the buses are typically finished for the day. This would prevent natural gas peaker plants from firing up to meet our small window of peak demand and save us the expensive peak demand charge we currently pay. Additionally, we’d like to explore the ESBs in disaster resilience scenarios, such as dispatchable micro-grids and powering disaster shelters. This is especially important to our community which recently suffered the 3rd most destructive wildfire in Colorado history.</t>
  </si>
  <si>
    <t>https://www.herox.com/protected/109/1298162/file:vPu93Z7K_lPUb6c5dYsm3aJLr9LhJS3xlvJFUdMVa1Q</t>
  </si>
  <si>
    <t>Primary install location</t>
  </si>
  <si>
    <t>Granby</t>
  </si>
  <si>
    <t>Team Climate-Resilient Gerlach</t>
  </si>
  <si>
    <t>Climate-Resilient Gerlach</t>
  </si>
  <si>
    <t>The Climate-Resilient Gerlach Partnership brings together world-class expertise and cutting-edge climate resilience solutions to the isolated town of Gerlach, NV to solve ongoing and emerging energy challenges and build a sustainable, thriving community.</t>
  </si>
  <si>
    <t>https://www.herox.com/protected/109/1296883/file:PIRG7OgN0EN-JN033YbqRlyE4SuQB5MUwIlZwDGwQE0</t>
  </si>
  <si>
    <t>Gerlach Citizen Advisory Board , Burning Man, Pyramid Lake &amp; Gerlach Fire Rescue EMS Department, Nzero</t>
  </si>
  <si>
    <t>Gerlach</t>
  </si>
  <si>
    <t>Team SEGA</t>
  </si>
  <si>
    <t>Sustainable Energy for Galena Alaska</t>
  </si>
  <si>
    <t>SEGA’s objective is to increase the effectiveness of our project development process through a collaboration of Galena entities. We will develop a prioritized community energy plan, investigate innovative ownership models that will share the benefits of renewable energy thought the community, and identify the next steps to begin the implementation of the highest priority energy project.</t>
  </si>
  <si>
    <t>https://www.herox.com/protected/109/1296170/file:MA1Bd3lUtEuBXQ2ggt5ad8tqNjQOFUtxUUgRLG7PSEo</t>
  </si>
  <si>
    <t>Team SPUR: Sustaining Productive Utilization of Resources</t>
  </si>
  <si>
    <t>Sustaining Productive Utilization of Resources</t>
  </si>
  <si>
    <t>TerraPower announced the location of their utility scale nuclear demonstration project—Kemmerer Power Station Unit 1 in southwestern Wyoming near the municipalities of Kemmerer and Diamondville. The area has been reliant on coal and has lost significant population since the 1980s, -13.8% between 2010 and 2020. The challenge for this rural area is to accommodate the workforce necessary to build the clean energy project. Expanding sewer capacity is the first focus followed by a plan to recycle water from sewage treatment and industrial processes for industrial needs to reduce further call on the Colorado River watershed. The lessons learned through this project will be replicable to similar challenges as the five announced future plants are sited in other locations across the rural intermountain region.</t>
  </si>
  <si>
    <t>https://www.herox.com/protected/109/1297869/file:L8zINzwZhzauPXsg4inHngHQzs2PMpBdi0zEi3YTVGU</t>
  </si>
  <si>
    <t>The Morris Model Partnership Team (morrismodel.org)</t>
  </si>
  <si>
    <t>The Morris Model Partnership Plan</t>
  </si>
  <si>
    <t>The Morris Model Partnership Plan is focused on 3 broad goals in the community: expanding solar PV, implementing energy storage, and increasing our public engagement. Specifically, this project will propose 4 new solar projects across the city, our campuses, and school district. This project will also propose 2 new energy storage projects and 3 public engagement initiatives, focused on clean energy outreach, energy storage, and youth engagement.</t>
  </si>
  <si>
    <t>https://www.herox.com/protected/109/1297421/file:S6xS1gI1bId48cpVfT6L3NlOE3-nGfk62MKQ54ERULg</t>
  </si>
  <si>
    <t>City of Morris; UMN Morris; UMN West Central Research and Outreach Center; Morris Area School District; Stevens County</t>
  </si>
  <si>
    <t>Morris</t>
  </si>
  <si>
    <t>Community Through Colors</t>
  </si>
  <si>
    <t>Resilient Vieques Energy Partnership Plan</t>
  </si>
  <si>
    <t>The partnership between Community Through Colors and Cornell University aims to bolster the Vieques energy grid by combining solar energy with hydrogen fuel cells to create an innovative, resilient, and replicable energy solution. Our mission is to provide the rural and underserved community with clean and equitable power generation through hydrogen and solar to reduce energy burden, reduce greenhouse gas emissions, improve community health, and increase energy efficiency through the development of a microgrid and energy education programs.</t>
  </si>
  <si>
    <t>https://www.herox.com/protected/109/1299335/file:e8MmX8DXGSWzGIAzmwJAzUcrLSrkO6CyECPqZDMs200</t>
  </si>
  <si>
    <t>Edison Engineering</t>
  </si>
  <si>
    <t>Vieques</t>
  </si>
  <si>
    <t>Village of Dowell &amp; City of Carbondale, IL Collaboration</t>
  </si>
  <si>
    <t>The Energy Sovereignty, Security, &amp; Democracy Proposal</t>
  </si>
  <si>
    <t>This project seeks to demonstrate a new and replicable rural energy system model that fosters equitable American self-sufficiency and lasting prosperity through publicly-owned solar + storage. By leveraging the “direct pay” provision and stackable tax credits of the 2022 Inflation Reduction Act, this project aims to pair publicly-owned dual-use photovoltaics with long duration energy storage to foster economic revitalization and lasting prosperity.</t>
  </si>
  <si>
    <t>https://www.herox.com/protected/109/1298065/file:s77yTzKSWGHm3hsCSYPq-cTlfcRLjFfRroc1VS3JzA4</t>
  </si>
  <si>
    <t>Dowell</t>
  </si>
  <si>
    <t>Carbondale</t>
  </si>
  <si>
    <t>Wallowa Resources</t>
  </si>
  <si>
    <t>Wallowa County Microgrid Resiliency Corridor</t>
  </si>
  <si>
    <t>The Wallowa County Microgrid Resiliency Corridor powered by locally available renewable energy feeding local critical infrastructure.</t>
  </si>
  <si>
    <t>https://www.herox.com/protected/109/1296012/file:6RNO546taBT2_nZdEjSo2QyDrqzlNLJM10VilYdkUUw</t>
  </si>
  <si>
    <t>Wallowa County; Energy Trust of Oregon; ProtonGen; Endeavour; Fleet Development Enterprise</t>
  </si>
  <si>
    <t>Wallowa County</t>
  </si>
  <si>
    <t>Yellow Springs Development Corporation</t>
  </si>
  <si>
    <t>Resilient Balance: Community Solar in Rural Ohio</t>
  </si>
  <si>
    <t>Develop a project to explore the inputs needed and risk to mitigate toward implementation of locally accessed community solar. Major aspects include stakeholder input and listening sessions; involvement of underserved populations throughout; technical assistance for site investigation and community solar as a local utility; and documentation of the process for other rural communities.</t>
  </si>
  <si>
    <t>https://www.herox.com/protected/109/1297732/file:SAuIv9K_7VzLVk8lRKyXcLMGlEjitP6b7hPaieYFT-8</t>
  </si>
  <si>
    <t>Yellow Springs</t>
  </si>
  <si>
    <t>Silfab Solar Cells SC Inc</t>
  </si>
  <si>
    <t>Advanced Solar Energy Manufacturing Initiative</t>
  </si>
  <si>
    <t>Cost-Effective, High-Efficiency, Industrial Back Contact Silicon Solar Cells with Passivated Contacts</t>
  </si>
  <si>
    <t>This project aims to develop back contact n-type cells, which demonstrate increased efficiency compared to PERC technology at 26%. The team is developing innovations on a 300-megawatt pilot line, which will be co-located alongside the standard n-type cell manufacturing line, to enable rapid scale-up of back contact cell technology into high-volume manufacturing. Improvements to the solar cells will include surface doping, patterning and isolation, and advanced metallization to reduce the use of silver.</t>
  </si>
  <si>
    <t>https://www.energy.gov/eere/solar/silicon-solar-manufacturing-and-dual-use-photovoltaics-incubator-funding-program</t>
  </si>
  <si>
    <t>Fort Mills</t>
  </si>
  <si>
    <t>Ubiquity Solar Si-PV Division Inc.</t>
  </si>
  <si>
    <t>Single Crystal Silicon Ingot Growth Using Continuous Czochralski Method (CCz)</t>
  </si>
  <si>
    <t>This project is developing the CCz method of manufacturing silicon ingots, which will significantly decrease the cost of manufacturing compared to the standard Czochralski process. The team has successfully demonstrated the CCz technology with smaller ingots, and this project aims to demonstrate the process with larger ingots and wafers used in today’s high-efficiency solar cell manufacturing processes.</t>
  </si>
  <si>
    <t>Hazelwood</t>
  </si>
  <si>
    <t>New Mexico Mortgage Finance Authority</t>
  </si>
  <si>
    <t>Weatherization Assistance Program: Enhancement and Innovation Fund</t>
  </si>
  <si>
    <t>NM Electrification Ready Homes</t>
  </si>
  <si>
    <t>New Mexico Mortgage Finance Authority will complete necessary home repairs, comprehensive weatherization, and solar panel installation for 115-140 homes currently on weatherization waitlists in disadvantaged communities in Doña Ana County, New Mexico.</t>
  </si>
  <si>
    <t>Local Recruitment, Inclusive Recruitment, Workforce Supports (Transport, Childcare, Other), Training, Pledge Neutrality</t>
  </si>
  <si>
    <t>https://www.energy.gov/sites/default/files/2024-05/new-mexico-mortgage-finance-authority-project-summary.pdf</t>
  </si>
  <si>
    <t>Southwestern Regional Housing and Community Development (SRHCDC) and City of Las Cruces</t>
  </si>
  <si>
    <t>Doña Ana County</t>
  </si>
  <si>
    <t>Rebuilding Together New Orleans, Inc.</t>
  </si>
  <si>
    <t>Bolstering Efficiency Retrofits with Substantial Repairs to Foster Continuum Care for Energy Burdened Homeowners</t>
  </si>
  <si>
    <t>74% of New Orleans residents live in “heat islands,” pockets of land where the temperature is eight degrees higher than the average. Decades of discriminatory housing practices such as redlining combined with stagnant wages have disproportionately affected Black residents, forcing them into these heat islands in search of more affordable housing. This is only exacerbated by poor quality housing stock, where low-income residents cannot afford the critical repairs their homes need to optimize energy efficiency and overall home health and safety. Such residents are unable to qualify to state-administered WAP repairs because of deferred maintenance and ongoing natural disaster impacts. The proposed program addresses these substantial repairs to bring homes up to eligibility requirements for WAP, with the intent of then completing WAP repairs using other funding sources to avoid loss of homeowner trust and project files in a revolving case management process between agencies.</t>
  </si>
  <si>
    <t>https://www.energy.gov/sites/default/files/2024-05/rebuilding-together-new-orleans-project-summary.pdf</t>
  </si>
  <si>
    <t>Louisiana Housing Corporation, Energy Smart New Orleans, Louisiana Green Corps</t>
  </si>
  <si>
    <t>American Association of Blacks in Energy</t>
  </si>
  <si>
    <t>AABE WAP Workforce Development (WFD) Accelerator</t>
  </si>
  <si>
    <t>AABE will initiate of a transformative workforce development program aimed at creating pathways to careers in the energy efficiency sector. This innovative initiative will focus on recruiting, training, and placing individuals currently underrepresented in designated areas of southern New Jersey and Philadelphia.</t>
  </si>
  <si>
    <t>Project Labor Agreement (PLA), Collective Bargaining Agreement, Community Benefits Agreement, Community Workforce Agreement, Tribal Agreement</t>
  </si>
  <si>
    <t>https://www.energy.gov/sites/default/files/2024-05/aabe-wap-workforce-development-accelerator-project-summary.pdf</t>
  </si>
  <si>
    <t>Gateway Community Action Partnership, Center for Family Services, WE Management Services, Jonah Cooper, Jr. LLC</t>
  </si>
  <si>
    <t>New Hampshire Community Loan Fund, Inc</t>
  </si>
  <si>
    <t>Empowering Communities through Solar Energy: A Sustainable Path to Affordable and Energy Efficient Housing in Coos County, New Hampshire</t>
  </si>
  <si>
    <t>This project addresses multiple barriers for low- and moderate-income (LMI) participation in a clean and equitable energy economy, including informational and financial. Energy training will be delivered on site and the project makes it financially possible for LMI families to afford weatherization, energy efficiency, beneficial electrification, and to access renewable sources. This project also presents opportunities to leverage economies of scale, which reduces the cost typically associated with delivering weatherization services to rural areas.</t>
  </si>
  <si>
    <t>https://www.energy.gov/sites/default/files/2024-05/new-hampshire-community-loan-fund-project-summary.pdf</t>
  </si>
  <si>
    <t>North Woods Mobile Home Park Cooperative; Tri-County Community Action Program, NH Department of Energy, Clean Energy NH, and the Vermont Law and Graduate School Energy Clinic.</t>
  </si>
  <si>
    <t>Northwood</t>
  </si>
  <si>
    <t>Multnomah County</t>
  </si>
  <si>
    <t>Multnomah County’s Weatherization Program will collaborate with the County’s Office of Sustainability and Environmental Health, two women-led community based organizations (CBOs) located in the CEJST area (new contracts), and four minority/women/veteran-owned contractors (existing contracts) to complete deep energy retrofits on at least 100 homes while developing and implementing innovative tools and processes: Team Inspection integrating community health; Energy Justice Prescreening Tool. Expanded Inspection: Energy Justice Checklist; Air Quality Information Sheet. Deep energy retrofits including making homes weatherization and electrification ready, improving indoor air quality and decarbonization, weatherization and deep energy retrofit. The project will also install clean air monitoring devices (sampling, Purple Air Sensors, and Quant AQ) to monitor improvements in air quality.</t>
  </si>
  <si>
    <t>https://www.energy.gov/sites/default/files/2024-05/multnomah-county-project-summary.pdf</t>
  </si>
  <si>
    <t>Energy Efficiency for Climate Justice (EECJ)</t>
  </si>
  <si>
    <t>Faith in Place</t>
  </si>
  <si>
    <t>Engage and Empower Communities of Faith to Advance an Equitable Clean Energy Workforce</t>
  </si>
  <si>
    <t>Faith in Place (FIP) will collaborate with OAI, Inc., and Slipstream Group, Inc., to engage communities of faith located in Chicago, IL, the South Suburbs of Chicago, IL, and Waukegan, IL, to advance a more equitable and diverse clean energy workforce where workforce training hubs are currently lacking. Our project will increase training, hiring, and long-term retention of residents of marginalized communities in the clean energy workforce.</t>
  </si>
  <si>
    <t>https://www.energy.gov/sites/default/files/2024-05/faith-in-place-project-summary.pdf</t>
  </si>
  <si>
    <t>OAI, Inc., Slipstream Group, Inc.</t>
  </si>
  <si>
    <t>Chicago</t>
  </si>
  <si>
    <t>Waukegan</t>
  </si>
  <si>
    <t>Downeast Community Partners</t>
  </si>
  <si>
    <t>Weatherization Workforce Development in Downeast Maine</t>
  </si>
  <si>
    <t>DCP will innovatively recruit, hire, and train a diverse weatherization workforce - recruiting from, and training within, disadvantaged communities in rural Washington County, Maine, that carry more than 1 burden threshold and the associated socioeconomic threshold, as identified by the Climate and Economic Justice Screening Tool. Our 42 trainees will fully weatherize at least 12 disadvantaged homes, in accordance with standard work specifications, in the process of this innovative “small cohort” training program that follows the guidelines for home energy professionals while accelerating skill development.</t>
  </si>
  <si>
    <t>Apprenticeship, Training</t>
  </si>
  <si>
    <t>https://www.energy.gov/sites/default/files/2024-05/weatherization-workforce-development-downeast-maine-project-summary.pdf</t>
  </si>
  <si>
    <t>Washington County Community College (WCCC), Mano en Mano, Eastern Maine Development Corporation</t>
  </si>
  <si>
    <t>Wayne Metropolitan Community Action Agency</t>
  </si>
  <si>
    <t>Building Diversity in Detroit’s Clean Energy Sector</t>
  </si>
  <si>
    <t>36-month project is proposed wherein cohorts of trainees complete 16 week on the-job training programs which occur each summer. A PLAN-DO-STUDY-ACT frames the approach with activities that flow down from the objectives to expected outcomes. In the first year, The Project Team will PLAN activities and program design; DO the process of recruitment, training, and field activity; STUDY data from program staff and through community engagement with cohort focus groups to innovate processes; and in the start of year 2 will ACT on lessons learned and continue implementation. Years 2 and 3 will continue the framework with proposed innovations implemented.</t>
  </si>
  <si>
    <t>https://www.energy.gov/sites/default/files/2024-05/wayne-metropolitan-community-action-agency-project-summary.pdf</t>
  </si>
  <si>
    <t>Community Treehouse Center Detroit, North End Woodward Community Coalition, Michigan Training and Education Center</t>
  </si>
  <si>
    <t>Maryland Department of Housing and Community Development</t>
  </si>
  <si>
    <t>MDGREAT - Maryland Growing Residential Energy And Trades</t>
  </si>
  <si>
    <t>Project MDGREAT aims to address the workforce challenges in Maryland's energy sector, particularly in response to increased federal funding for the DOE WAP program and related initiatives. The current workforce is expected to be over capacity, necessitating rapid growth through innovative concepts.</t>
  </si>
  <si>
    <t>https://www.energy.gov/sites/default/files/2024-05/maryland-department-of-housing-community-development-project-summary.pdf</t>
  </si>
  <si>
    <t>Maryland Energy Administration (MEA), Maryland Department of Labor (DoL), Civic Works, Everblue</t>
  </si>
  <si>
    <t>ATL Residential Upgrades Program (ATL Res-UP)</t>
  </si>
  <si>
    <t>The ATL Res-UP project will facilitate weatherization and electrification of up to 200 affordable multifamily housing units and drive the adoption of sustainable operations and maintenance best practices through BIT Building certification of 5 buildings. Workforce training, toolkits, and resources to scale Multi-family Weatherization will be built into the BIT Building platform for use by other Weatherization and affordable housing agencies.</t>
  </si>
  <si>
    <t>https://www.energy.gov/sites/default/files/2024-05/southface-energy-institute-project-summary.pdf</t>
  </si>
  <si>
    <t>Housing Authority of the City of Atlanta, Georgia (Atlanta Housing) and BlocPower</t>
  </si>
  <si>
    <t>Miami-Dade County</t>
  </si>
  <si>
    <t>Solar Synergy: Building a Sustainable Miami-Dade County</t>
  </si>
  <si>
    <t>The project’s objective is to weatherize and provide roof repairs to a minimum of 20 homesteads in MDC within its three-year budgetary period. Beneficiaries will be chosen from CAHSD’s existing weatherization database, targeting those requiring roof repairs / upgrades and who could not be served under the regular WAP due to its per home spending cap of approximately $8,000.</t>
  </si>
  <si>
    <t>https://www.energy.gov/sites/default/files/2024-05/solar-synergy-miami-dade-county-project-summary.pdf</t>
  </si>
  <si>
    <t>Greater Miami Service Corps, MDC’s Office of Resilience</t>
  </si>
  <si>
    <t>Community Action Committee of the Lehigh Valley, Inc.</t>
  </si>
  <si>
    <t>To address the employment challenges to meeting the growing community needs, the Weatherization for Beter Home Job Training Program strives to expand and increase the diversity of the energy workforce and equip new workers with skills and experiences, by training the local underserved communities in Allentown and creating a path for them to enter the industry successfully.</t>
  </si>
  <si>
    <t>https://www.energy.gov/sites/default/files/2024-05/weatherization-for-better-homes-job-training-program-project-summary.pdf</t>
  </si>
  <si>
    <t>Bradbury-Sullivan LGBT Community Center (Bradbury), City of Allentown, Community Action Development Allentown (CADA), Habitat for Humanity of the Lehigh Valley (Habitat LV)</t>
  </si>
  <si>
    <t>Pierce County, Human Services, Community Action Division</t>
  </si>
  <si>
    <t>Pierce County Electrification Ready Homes</t>
  </si>
  <si>
    <t>To improve the indoor air quality and decrease home energy expenses by providing home electrification to 70 – 110 housing units in Disadvantaged Zones and upgrade up to seven homes for renewable energy sources such as solar thereby reducing greenhouse gas emissions from those housing units in those Disadvantaged Zones.</t>
  </si>
  <si>
    <t>https://www.energy.gov/sites/default/files/2024-05/pierce-county-electrification-ready-homes-project-summary.pdf</t>
  </si>
  <si>
    <t>Pierce County, Planning and Public Works department, Sustainable, Resources division (PCSR), Tacoma-Pierce County Health Department (TPCHD)</t>
  </si>
  <si>
    <t>Pierce County</t>
  </si>
  <si>
    <t>American Autoparts, Inc (Mobis North America, LLC)</t>
  </si>
  <si>
    <t>Domestic Manufacturing Conversion Grants</t>
  </si>
  <si>
    <t>IRA 50143</t>
  </si>
  <si>
    <t>MNA-OH PHEV Conversion and MUSe Battery System Assembly Plant Construction</t>
  </si>
  <si>
    <t>American Autoparts, Inc., a subsidiary of Hyundai Mobis Co., Ltd., has launched a project to bring electric vehicle manufacturing and jobs to Toledo, OH, with total investments expected to be $65 million. The Project consists of two phases where American Autoparts will: (1) convert its existing ICE complete chassis assembly plant located at the Stellantis Toledo Assembly Complex, into a PHEV and ICE complete chassis assembly plant, retaining 354 UAW union jobs and creating an estimated 38 new union labor jobs supporting the manufacture of a new light PHEV truck, and (2) construct a new battery system assembly plant located at the new 285,000 square-foot spec building at the Toledo Trade Centre Industrial Park, the former site of the North Town Square Mall, creating 185 new jobs and manufacturing battery packs for PHEV SUVs, PHEV light trucks and PHEV minivans. While the facility is not in operation yet, it is anticipated these workers could be represented by the UAW. Together, the Project will bring significant positive change to the greater Toledo, OH area, creating 223 new, high-quality, good-paying manufacturing jobs, 192 of which will be upskilled electrified manufacturing jobs. The Project continues American Autoparts’ commitment to Toledo, OH, which includes a labor and community benefit plan that will see American Autoparts exploring investment and collaboration opportunities with local high schools, trade schools, colleges, universities, community outreach and support programs, and the UAW Local 12 Union. The investment helps ensure a bright future for manufacturing labor in Toledo, OH.</t>
  </si>
  <si>
    <t>Training, Workforce Supports (Transport, Childcare, Other)</t>
  </si>
  <si>
    <t>https://www.energy.gov/mesc/domestic-manufacturing-conversion-grant-program</t>
  </si>
  <si>
    <t>Auto-conversion</t>
  </si>
  <si>
    <t>Toledo</t>
  </si>
  <si>
    <t>Blue Bird Body Company</t>
  </si>
  <si>
    <t>Blue Bird Bus Electric Vehicle Manufacturing Conversion Project</t>
  </si>
  <si>
    <t>Blue Bird Body Company intends to convert a prior Internal Combustion Engine ("ICE") vehicle manufacturing location to a new 600,000 sq. ft. manufacturing facility for the production of zero-emission electric school buses while focusing on the education and training of its current and future workforce. Blue Bird is recognized as a technology leader and innovator of school buses since its founding in 1927 and is the only U.S.-owned and operated school bus manufacturer Blue Bird is also the leader in Type D zero-emission school buses, having built its first EV bus in 1994, and commercially launched in 2018. There are over 2,000 Blue Bird EV buses on the road today, with over 500 delivered in the last fiscal year (ending September 30, 2023) alone. As the largest manufacturer of Type D electric school buses in the country, Blue Bird will convert a brownfield site previously used to produce diesel-powered motorhomes to a dedicated manufacturing plant for EV and other Type D school buses. This will enable Blue Bird to meet the exponential growth of demand for EV school buses while strengthening domestic manufacturing of electrified vehicles, and the supply chain that supports that manufacturing. This project will integrate automotive related suppliers in the area into the EV production vertical and boost the domestic supply chain of EV components. Also, Blue Bird will work with a local full-service design-build construction firm, providing an additional investment in the construction workforce in Middle Georgia. Blue Bird has been part of the Fort Valley community for nearly 100 years, which is a designated disadvantaged community. With this investment, it will be able to retain and expand its existing workforce of nearly 2,000 employees which includes union representation by the United Steelworkers who recently signed their first collective bargaining agreement with Blue Bird. In addition, Blue Bird projects adding more than 400 new, high-paying, and highly skilled jobs; upskilling the current workforce in partnership with the USW in electric vehicle technology. Blue Bird is also committed to providing a robust Community Benefits Plan that includes training partnerships with regional high schools to create a local talent pipeline and investments in childcare to help working parents.</t>
  </si>
  <si>
    <t>Fort Valley</t>
  </si>
  <si>
    <t>Cummins Electrified Power NA, Inc.</t>
  </si>
  <si>
    <t>Accelerating the shift to zero: Charting a path for workforce transition and community improvement toward a zero-emissions economy</t>
  </si>
  <si>
    <t>Cummins, a global power leader, continues to expand its technology portfolio to support customers in decarbonizing their operations, positioning itself as a leader in electrified technologies through Accelera by Cummins, its zero-emissions business segment. Accelera’s innovative solutions in batteries, traction systems, electrified accessories, and powertrain controls will help accelerate the adoption of zero-emissions heavy- and medium-duty trucks, buses and off-highway vehicles. Through Accelera, Cummins has been building electrification capabilities since 2017, now with thousands of battery-electric vehicles (BEVs) on the road that have generated more than 1.5 billion electric miles. For this project, Cummins will invest $75 million in cost share towards a total of $150 million to convert approximately 360,000 sq. ft. of an existing manufacturing facility in Columbus, IN, the Columbus Engine Plant (CEP), to house manufacturing for zero-emissions components and electric powertrain systems. To support the additional manufacturing capacity this investment allows, Cummins anticipates adding approximately 250 new full-time jobs, with opportunities for the plant’s existing workforce, including members of the Diesel Workers Union (DWU) and Office Committee Union (OCU) to transition to these positions over time. When combined with the approximately 100 BEV-related jobs that exist at CEP today, total BEV-related jobs would be approximately 350 once the project is completed. Cummins provides graduation coaches for high school students in this area to increase graduation rates, and it provides good paying jobs across a variety of disciplines. The site has also improved the local environment, reducing greenhouse gas emissions by approximately 30% since 2018, with a target to reduce emissions by an additional 50% by 2030. The ripple effect of the expansion of BEV-related work at CEP reaches far beyond the facility's walls – it’s a crucial step in advancing vehicle electrification, domestic battery supply chains, and environmental sustainability. The electric powertrains produced here will result in a greenhouse gas emissions reduction of approximately 104 million metric tons of carbon dioxide by 2030. This project stands as a testament to Cummins' dedication to innovation, community welfare and environmental stewardship, making a significant contribution to the local community and the broader goals of sustainable transportation.</t>
  </si>
  <si>
    <t>Fiat-Chrysler Automotive US, LLC</t>
  </si>
  <si>
    <t>FCA US Conversion of Belvidere Assembly Plant to a Vehicle Assembly Complex for Electrification</t>
  </si>
  <si>
    <t>Fiat Chrysler Automobiles (FCA) US will convert the idled Belvidere Assembly Plant (BVAP) to a Vehicle Assembly Complex for Electrification (the Project). This ambitious undertaking intends to restore operations at BVAP and transition its operations from producing traditional internal combustion engines (ICE) vehicles to assembling electric vehicles (EVs). This shift aligns with FCA's commitment to spearhead the automotive industry's electrification revolution. Through this project, FCA will reopen BVAP to restore nearly 1450 UAW jobs and provide opportunities to participate in the automotive industry's shift to electrification. The Department of Energy will work with FCA to reopen the facility, reflecting the commitment in the current collective bargaining agreement. The Project intends to revitalize automotive employment in the Belvidere community and to significantly further the adoption and advancement of EV technologies in the U.S. automotive industry. The Project is anticipated to incorporate significant upgrades to BVAP's infrastructure, including the installation of new equipment, utilities, and foundational enhancements to support the advanced manufacturing processes of EVs. The Project, as proposed, would re-employ approximately 1,450 unionized and highly skilled employees. As part of this project, FCA intends to leverage and expand its existing robust U.S. supply chains with the majority of the components for production anticipated to come from within North America. The Project’s commitment to prioritizing procurement of domestic upstream supply chain materials is backed by the Company’s broader investment in the U.S. EV manufacturing supply chain, which includes activities such as investing in mining operations to improve the availability of domestically sourced critical minerals for EV batteries and battery manufacturing within North America. By facilitating the transition from ICE to EVs, the Project allows FCA to partner with the UAW to upskill employees experienced in ICE vehicle assembly. Additionally, by switching to EV manufacturing, the Project will significantly lower life cycle greenhouse gas (GHG) emissions compared to gasoline-powered vehicles and generate a significant and ongoing positive economic change in the local area through direct, indirect, and induced employment.</t>
  </si>
  <si>
    <t>Belvidere</t>
  </si>
  <si>
    <t>FCA US Conversion of Indiana Transmission Plant for Electric Drive Modules</t>
  </si>
  <si>
    <t>Fiat-Chrysler Automobiles (FCA) US proposes to convert the Indiana Transmission Plant (ITP) to initiate production of Electric Drive Modules (EDMs) to increase e-motor capabilities for incorporation into electric vehicles (EVs). This project will transition the plant's manufacturing processes from internal combustion engine (ICE) technologies to electrified alternatives. By making these strategic changes, FCA US LLC intends to significantly further the adoption and advancement of EV technologies in the U.S. automotive industry. The Project is anticipated to result in the retention and upskilling of 585 employees, all of which are UAW employees, to be part of the new EDM and e-motor manufacturing processes at ITP. The remaining ITP employees will continue to be part of FCA manufacturing operations for FCA vehicles. The Project will support the local Kokomo community by providing new job training for employees and additional employment opportunities for diverse contractors. The commitments toward these goals include partnering with local organizations and investing in engagement strategies for the benefit of the local communities and FCA employees.</t>
  </si>
  <si>
    <t>Kokomo</t>
  </si>
  <si>
    <t>EV conversion</t>
  </si>
  <si>
    <t>General Motors LLC (GM) proposes to convert its Lansing Grand River Assembly Plant (LGR), located in Lansing, MI, from producing internal combustion engine (ICE) vehicles to producing efficient electric vehicles (EVs). Constructed in 1999, LGR began assembling ICE vehicles in 2001. Refurbishment and retooling of the facility will allow GM to produce new electrified models and enable the facility to be considered for future EV programs. GM production lines will further support and benefit from important investments in a US battery supply chain, accelerating commercialization of advanced, affordable EVs. In addition to battery investments, GM intends to continue utilizing its existing supply chain partners for commonalities and will continue to leverage GM’s scale to invest in a robust North American supply chain. This investment supports a strong future for this facility and its workforce, estimated to retain over 650 jobs while creating 50 new jobs. GM’s hourly workforce at the LGR site is 100% unionized with United Auto Workers. Partnering with the UAW, GM will help train workers with new skills needed at the facility for manufacturing world class EVs. As a long-standing member of the Lansing community, the continued operation of this facility will provide impacts across region. GM’s engagement strategy includes coordinated meetings with locally impact groups, negotiating community benefits agreements, and ensuring high quality, good paying job creation. In addition to direct benefits, the conversion project will generate trade jobs and allow GM to diversify its contract and vendor network within the state of Michigan.</t>
  </si>
  <si>
    <t>Training,  Workforce Supports (Transport, Childcare, Other)</t>
  </si>
  <si>
    <t>Lansing</t>
  </si>
  <si>
    <t>Harley Davidson, Inc.</t>
  </si>
  <si>
    <t>Electric Vehicle ("EV") Conversion in York, Pennsylvania</t>
  </si>
  <si>
    <t>Harley-Davidson will expand its 650,000 sq. ft. facility in York, Pennsylvania for EV motorcycle manufacturing by incorporating new paint and assembly equipment, retaining and re-training its over 1,300 union workforce and hiring over 125 workers and pledging meaningful community and workforce enhancements. This project shows Harley-Davidson’s commitment to electrification and builds on its already significant commitment to EVs, which started in 2014. In coordination with its affiliate, LiveWire, Harley-Davidson will increase production of existing LiveWire EVs and begin commercially producing additional Harley-Davidson and LiveWire branded EVs. Annual production will ramp up through 2033 and beyond. This growing EV portfolio will target a wide variety of end consumers and capitalize on the strength of the Harley-Davidson brand globally. Harley-Davidson will incorporate sustainable materials, energy efficient assembly equipment and waste reducing paint technologies. With this grant, Harley-Davidson can invest in the existing York facility to accelerate placed-in-service dates, utilize and expand its experienced workforce and guarantee supply chain continuity — all of which expedites the U.S. transition toward EVs by creating more affordable, faster-charging EV options for customers. The manufacturing process will incorporate components from two Harley-Davidson owned, unionized facilities in the United States, specifically, electric powertrain units from Milwaukee, Wisconsin and fabricated and painted bodywork from Tomahawk, Wisconsin. As such, in addition to the York County job creation, Harley-Davidson will continue to employ highly skilled, unionized workers in Wisconsin to directly support the Company’s EV expansion efforts. Through these once-in-a-generation investments, Harley-Davidson will retain its York facility’s longstanding, skilled and unionized workforce at wages exceeding the 95th percentile for the area and industry, consistent with its existing union agreement with the International Association of Machinists and Aerospace Workers. Harley-Davidson will also hire construction workers at prevailing wages for the applicable facility conversion efforts. Under this grant, Harley-Davidson has committed to supporting its workforce and the surrounding community by pledging meaningful investments in supplemental transportation, daycare and mental wellbeing resources</t>
  </si>
  <si>
    <t>International Association of Machinists and Aerospace Workers</t>
  </si>
  <si>
    <t>York</t>
  </si>
  <si>
    <t>Volvo Technology of America, LLC</t>
  </si>
  <si>
    <t>A Manufacturing Conversion of Commercial Trucks from Fossil Fuel to Zero Emissions for Volvo Group's Mack and Volvo Brands</t>
  </si>
  <si>
    <t>The Volvo Group and its Mack and Volvo brands are leaders in medium- and heavy-duty (HD) truck transport solutions, offering a variety of high-quality, innovative, and reliable trucks to their customers. The Volvo Group is driven by a vision to shape the future of sustainable transportation and is committed to its product portfolio being 100% fossil fuel-free by 2040. The proposed project will upgrade/re-equip three (3) Volvo Group manufacturing facilities that supply and build all Mack and Volvo branded HD trucks for North America located in Macungie, PA; Dublin, VA; and Hagerstown, MD. The upgrades enable a novel manufacturing approach that will significantly increase the production capacity potential of battery electric vehicles (BEV)/fuel cell electric vehicles (FCEV). The upgrades will make BEV and FCEV trucks more efficient to produce and thus more cost-effective for the marketplace. These upgrades, among other factors, will enable increasing from two (2) BEV Class 8 truck models to a significantly increased production capacity and a complete Class 8 BEV/FCEV truck model line including updated BEV versions (with increased efficiency and range). This funding will help Volvo Group sustain the 7,900 existing union jobs in the U.S. while creating 295 new jobs. It also supports the company’s goal of retaining, retraining, and expanding its UAW represented workforce (and indirect jobs with suppliers) in the transition to clean energy technologies (e.g., BEV, FCEV). In addition, Volvo Group will work with the United Automobile, Aerospace and Agricultural Implement Workers of America (UAW) and local community colleges to retain and retrain its workforce. These three communities have a long history of truck manufacturing and will be supported by this project through investments in local workers, apprenticeships, and job training.</t>
  </si>
  <si>
    <t>Local Recruitment, Training, Apprenticeship, Workforce Supports (Transport, Childcare, Other)</t>
  </si>
  <si>
    <t>United Automobile, Aerospace and Agricultural Implement Workers of America (UAW) and local community colleges</t>
  </si>
  <si>
    <t>Macungie</t>
  </si>
  <si>
    <t>Dublin</t>
  </si>
  <si>
    <t>Hagerstown</t>
  </si>
  <si>
    <t>ZF North America, Inc.</t>
  </si>
  <si>
    <t>ZF North America E-Mobility Conversion</t>
  </si>
  <si>
    <t>This critical funding is intended to help ZF Axle Drives Marysville LLC, a subsidiary of ZF North America, Inc., a global technology company supplying advanced mobility products and systems, fund a project to convert a portion of its Marysville, MI facility from internal combustion engine (ICE) driveline component production to electric vehicle components to meet potential future customer orders. Through this project, ZF would provide critical componentry to electrify light-, medium-, and heavy-duty vehicles, which will strengthen the American EV supply chain and provide robust benefits to the local community. Through this project, ZF intends to retain the 536 current jobs onsite, including the 387 UAW union represented jobs, with the potential to add to these numbers by the end of the decade. ZF will leverage the skills of its current Marysville UAW union workforce, while enabling educational, training, and apprenticeship opportunities with partners to strengthen the talent pipeline in the local community. ZF has crafted a comprehensive Community Benefits Plan. As a result of robust engagement at a local level, this project aims to expand services for ZF employees that will enhance high quality jobs. Furthermore, ZF is committed to working with local community groups to mitigate impacts to the local environment. These types of jobs with robust benefits make ZF a leader in job quality for the region and the industry.</t>
  </si>
  <si>
    <t>Marysville</t>
  </si>
  <si>
    <t>ACP Composites</t>
  </si>
  <si>
    <t>Industrial Research and Assessment Center Implementation Grants</t>
  </si>
  <si>
    <t>Installation of LEDs, Installation of VFDs, Other Ancillary Upgrades</t>
  </si>
  <si>
    <t>https://www.energy.gov/mesc/industrial-research-and-assessment-center-implementation-grant-awards</t>
  </si>
  <si>
    <t>Livermore</t>
  </si>
  <si>
    <t>APT Metal Fabricators Inc.</t>
  </si>
  <si>
    <t>Onsite Power</t>
  </si>
  <si>
    <t>Pacoima</t>
  </si>
  <si>
    <t>BJS&amp;T Enterprises</t>
  </si>
  <si>
    <t>Onsite Power, Other Ancillary Upgrades</t>
  </si>
  <si>
    <t>El Cajon</t>
  </si>
  <si>
    <t>IT Asset Partners</t>
  </si>
  <si>
    <t>LEDs, Onsite Power, Process Optimization</t>
  </si>
  <si>
    <t>Chatsworth</t>
  </si>
  <si>
    <t>Maverick Aerospace, LLC</t>
  </si>
  <si>
    <t>Industry</t>
  </si>
  <si>
    <t>Senga Engineering Inc.</t>
  </si>
  <si>
    <t>Santa Ana</t>
  </si>
  <si>
    <t>Valence Surface Technologies</t>
  </si>
  <si>
    <t>LEDs</t>
  </si>
  <si>
    <t>Garden Grove</t>
  </si>
  <si>
    <t>City of Englewood</t>
  </si>
  <si>
    <t>Installation of VFDs, Process Optimization, Other Ancillary Upgrades</t>
  </si>
  <si>
    <t>Englewood</t>
  </si>
  <si>
    <t>Radcliff Wire, Inc.</t>
  </si>
  <si>
    <t>HVAC/Furnace/Boiler/Thermostat</t>
  </si>
  <si>
    <t>Bristol</t>
  </si>
  <si>
    <t>Natural Vitamins Laboratory Corp</t>
  </si>
  <si>
    <t>OpaLocka</t>
  </si>
  <si>
    <t>Beauflor USA</t>
  </si>
  <si>
    <t>LEDs, Process Optimization</t>
  </si>
  <si>
    <t>White</t>
  </si>
  <si>
    <t>Danimer Scientific, Inc.</t>
  </si>
  <si>
    <t>Onsite Power, Installation of VFDs, Process Optimization, Power Factor Upgrades</t>
  </si>
  <si>
    <t>Sheet Metal Components, Inc.</t>
  </si>
  <si>
    <t>Cartersville</t>
  </si>
  <si>
    <t>Senior Flexonics LLC</t>
  </si>
  <si>
    <t>Bartlett</t>
  </si>
  <si>
    <t>TH Foods</t>
  </si>
  <si>
    <t>Loves Park</t>
  </si>
  <si>
    <t>Toyal America Inc</t>
  </si>
  <si>
    <t>Lockport</t>
  </si>
  <si>
    <t>BCI Solutions, Inc.</t>
  </si>
  <si>
    <t>Bremen</t>
  </si>
  <si>
    <t>Highlands Diversified Services</t>
  </si>
  <si>
    <t>Process Optimization, Power Factor Upgrades</t>
  </si>
  <si>
    <t>London</t>
  </si>
  <si>
    <t>Hood Container</t>
  </si>
  <si>
    <t>LEDs, Onsite Power, Process Optimization, Power Factor Upgrades</t>
  </si>
  <si>
    <t>Chesapeake Specialty Products, Inc.</t>
  </si>
  <si>
    <t>Installation of VFDs, Other Ancillary Upgrades</t>
  </si>
  <si>
    <t>SAFT America</t>
  </si>
  <si>
    <t>Cockeysville</t>
  </si>
  <si>
    <t>Lomar Machine and Tool Company</t>
  </si>
  <si>
    <t>Horton</t>
  </si>
  <si>
    <t>Northern Hardwoods Lumber, LLC</t>
  </si>
  <si>
    <t>Atlantic Mine</t>
  </si>
  <si>
    <t>RSDC</t>
  </si>
  <si>
    <t>Process Optimization</t>
  </si>
  <si>
    <t>Holt</t>
  </si>
  <si>
    <t>Solidify Manufacturing</t>
  </si>
  <si>
    <t>Rogers</t>
  </si>
  <si>
    <t>SafTCart</t>
  </si>
  <si>
    <t>LEDs, Onsite Power</t>
  </si>
  <si>
    <t>Clarksdale</t>
  </si>
  <si>
    <t>Durgin and Crowell Lumber Co., Inc.</t>
  </si>
  <si>
    <t>Absecon Mills</t>
  </si>
  <si>
    <t>Other Ancillary Upgrades</t>
  </si>
  <si>
    <t>Cologne</t>
  </si>
  <si>
    <t>Atlantic County Utilities Authority</t>
  </si>
  <si>
    <t>Atlantic City</t>
  </si>
  <si>
    <t>Artone Manufacturing</t>
  </si>
  <si>
    <t>Eastgate Group Ltd</t>
  </si>
  <si>
    <t>LEDs, Process Optimization, Other Ancillary Upgrades</t>
  </si>
  <si>
    <t>Dr Johnson Lumber Co</t>
  </si>
  <si>
    <t>Process Optimization, Other Ancillary Upgrades</t>
  </si>
  <si>
    <t>Riddle</t>
  </si>
  <si>
    <t>Walker Emulsions Inc.</t>
  </si>
  <si>
    <t>Manufacturing Sciences Corporation</t>
  </si>
  <si>
    <t>LEDs, Onsite Power, Installation of VFDs, Process Optimization, Other Ancillary Upgrades</t>
  </si>
  <si>
    <t>Oak Ridge</t>
  </si>
  <si>
    <t>Electroimpact Inc</t>
  </si>
  <si>
    <t>Mukilteo</t>
  </si>
  <si>
    <t>Samson Rope Technologies, Inc.</t>
  </si>
  <si>
    <t>LEDs, HVAC/Furnace/Boiler/Thermostat, Other Ancillary Upgrades</t>
  </si>
  <si>
    <t>Ferndale</t>
  </si>
  <si>
    <t>Kirsh Foundry Inc</t>
  </si>
  <si>
    <t>LEDs, Installation of VFDs, Other Ancillary Upgrades</t>
  </si>
  <si>
    <t>Beaver Dam</t>
  </si>
  <si>
    <t>RePurpose Energy, Inc.</t>
  </si>
  <si>
    <t>Second Life Battery Microgrid Demonstration Enabled by Advanced State of Health Tracking</t>
  </si>
  <si>
    <t>This project involves the development, third-party validation, and high-impact demonstration of technology to cost-effectively estimate and monitor the SoH of used EV batteries. Using this technology. the initial SoH of used EV batteries will be estimated in less than two minutes using electrical pulse testing and artificial intelligence. This initial SoH information will be used to optimize reassembly of the batteries and as an input to an equivalent circuit model embedded in a battery management system to track battery SoH throughout second life. The efficacy of the technology will be validated via evaluation by Idaho National Laboratory (INL). Finally, the technology will be demonstrated via the fabrication, installation, and operation of a microgrid consisting of a second-life battery energy storage system and solar photovoltaics. The microgrid will be located at a critical facility in a disadvantaged community, reduce energy cost, improve energy resilience, and stimulate the creation of good-paying jobs in the community.</t>
  </si>
  <si>
    <t>GE Research, San Jose State University, and Idaho National Laboratory</t>
  </si>
  <si>
    <t>Fairfield</t>
  </si>
  <si>
    <t>Carbon Capture Technology Program, Carbon Transport Front-End Engineering and Design</t>
  </si>
  <si>
    <t>BIL 40303</t>
  </si>
  <si>
    <t>Perform a study for a regional-scale carbon dioxide transport system in the Houston-Galveston region along the Texas Gulf Coast to move at least 8 million metric tons of carbon dioxide per year</t>
  </si>
  <si>
    <t>https://www.energy.gov/sites/default/files/2023-05/Project Selections for FOA 2730 Carbon Capture Technology Program%2C FEED for CO2 Transport %28Round 1%29.pdf</t>
  </si>
  <si>
    <t>Carbon Transportation</t>
  </si>
  <si>
    <t>Galveston</t>
  </si>
  <si>
    <t>Solugen, Inc.</t>
  </si>
  <si>
    <t>Conditional Commitment</t>
  </si>
  <si>
    <t>Title 17 Clean Energy Financing Program</t>
  </si>
  <si>
    <t>Loan Guarantee</t>
  </si>
  <si>
    <t>Bioforge</t>
  </si>
  <si>
    <t>Bioforge Marshall will use novel chemienzymatic technology to sustainably manufacture organic acids for use in the concrete, cleaning, agricultural, and energy industries</t>
  </si>
  <si>
    <t>Clean Fuels &amp; Products</t>
  </si>
  <si>
    <t>LPO</t>
  </si>
  <si>
    <t>Marshall</t>
  </si>
  <si>
    <t>Loan Programs Office (LPO), https://www.energy.gov/lpo/contact-us</t>
  </si>
  <si>
    <t>BlueOval SK, LLC (BOSK)</t>
  </si>
  <si>
    <t>Advanced Technology Vehicles Manufacturing (ATVM)</t>
  </si>
  <si>
    <t>Direct Loan</t>
  </si>
  <si>
    <t>BlueOval SK</t>
  </si>
  <si>
    <t>BlueOval SK will manufacture battery cells in the U.S. to support expanded EV deployment.</t>
  </si>
  <si>
    <t>Advanced Vehicles &amp; Components</t>
  </si>
  <si>
    <t>Glendale</t>
  </si>
  <si>
    <t>Stanton</t>
  </si>
  <si>
    <t>CelLink Corporation</t>
  </si>
  <si>
    <t>Active</t>
  </si>
  <si>
    <t>CelLink</t>
  </si>
  <si>
    <t>Employing innovative technology, CelLink's manufacturing facility will help improve and onshore production of vehicle wiring.</t>
  </si>
  <si>
    <t>ENTEK Lithium Separators LLC</t>
  </si>
  <si>
    <t>ENTEK</t>
  </si>
  <si>
    <t>ENTEK's facility will support the emerging Li-ion EV battery market by providing manufacturers with U.S.-produced battery separators.</t>
  </si>
  <si>
    <t>Terra Haute</t>
  </si>
  <si>
    <t>Eos Energy Enterprises, Inc.</t>
  </si>
  <si>
    <t>Eos</t>
  </si>
  <si>
    <t>Eos manufacturing lines will produce next-generation utility-scale and industrial-scale zinc bromine battery energy storage systems.</t>
  </si>
  <si>
    <t>Storage</t>
  </si>
  <si>
    <t>Turtle Creek</t>
  </si>
  <si>
    <t>Sunnova Energy Corporation</t>
  </si>
  <si>
    <t>Partial Loan Guarantee</t>
  </si>
  <si>
    <t>Hestia</t>
  </si>
  <si>
    <t>Scaling up a virtual power plant nationwide, Hestia expands access to rooftop solar, battery storage, and VPP-ready software.</t>
  </si>
  <si>
    <t>Virtual Power Plants</t>
  </si>
  <si>
    <t>Orocovis</t>
  </si>
  <si>
    <t>Holtec Palisades, LLC</t>
  </si>
  <si>
    <t>Holtec Palisades</t>
  </si>
  <si>
    <t>The upgrade and repowering of the Palisades Nuclear Plant, a first in U.S. history, will produce baseload clean power until at least 2051.</t>
  </si>
  <si>
    <t>Energy Infrastructure Reinvestment (1706)</t>
  </si>
  <si>
    <t>Covert</t>
  </si>
  <si>
    <t>KORE Power, Inc.</t>
  </si>
  <si>
    <t>KORE Power</t>
  </si>
  <si>
    <t>KORE Power's manufacturing facility will increase the nation's ESS and EV battery cell production capacity.</t>
  </si>
  <si>
    <t>Buckeye</t>
  </si>
  <si>
    <t>Li-Cycle US Holdings, Inc.</t>
  </si>
  <si>
    <t>Li-Cycle</t>
  </si>
  <si>
    <t>With a first-of-a-kind lithium-ion battery recycling facility, Li-Cycle is supporting a circular economy for critical materials.</t>
  </si>
  <si>
    <t>Critical Materials</t>
  </si>
  <si>
    <t>Greece</t>
  </si>
  <si>
    <t>LongPath Technologies, Inc.</t>
  </si>
  <si>
    <t>LongPath</t>
  </si>
  <si>
    <t>LongPath's project will support a high-frequency methane emissions monitoring network in U.S. oil and gas production basins</t>
  </si>
  <si>
    <t>Advanced Fossil</t>
  </si>
  <si>
    <t>Boulder</t>
  </si>
  <si>
    <t>Plug Power Energy Loan Borrower LLC</t>
  </si>
  <si>
    <t>Plug Power</t>
  </si>
  <si>
    <t>Plug Power will produce and liquify clean hydrogen fuel using innovative American-made electrolyzers, supplying major companies across the United States.</t>
  </si>
  <si>
    <t>Clean Hydrogen</t>
  </si>
  <si>
    <t>LATHAM</t>
  </si>
  <si>
    <t>Clean Flexible Energy, LLC</t>
  </si>
  <si>
    <t>Project Marahu</t>
  </si>
  <si>
    <t>Project Marahu will provide clean energy, lower generation costs and enhance grid reliability for Puerto Rico through solar photovoltaic farms and battery energy storage systems.</t>
  </si>
  <si>
    <t>Renewables Deployment</t>
  </si>
  <si>
    <t>Redwood Materials</t>
  </si>
  <si>
    <t>A pioneering battery components recycling and production facility, Redwood Materials supports the domestic EV supply chain.</t>
  </si>
  <si>
    <t>McCarran</t>
  </si>
  <si>
    <t>Ioneer Rhyolite Ridge LLC</t>
  </si>
  <si>
    <t>Rhyolite Ridge</t>
  </si>
  <si>
    <t>Rhyolite Ridge will process lithium carbonate to support the domestic EV battery supply chain.</t>
  </si>
  <si>
    <t>Dyer</t>
  </si>
  <si>
    <t>SK Siltron CSS, LLC</t>
  </si>
  <si>
    <t>SK Siltron CSS</t>
  </si>
  <si>
    <t>The SK Siltron CSS facility will expand manufacturing of high-quality silicon carbide wafers for electric vehicle power electronics.</t>
  </si>
  <si>
    <t>Bay City</t>
  </si>
  <si>
    <t>Lithium Americas Corp.</t>
  </si>
  <si>
    <t>Thacker Pass</t>
  </si>
  <si>
    <t>The Thacker Pass processing plant will produce approximately 40,000 tonnes of lithium carbonate annually for use in electric vehicle lithium-ion batteries.</t>
  </si>
  <si>
    <t>Orovada</t>
  </si>
  <si>
    <t>Indian Energy, LLC</t>
  </si>
  <si>
    <t>Tribal Energy</t>
  </si>
  <si>
    <t>Viejas Microgrid</t>
  </si>
  <si>
    <t>The Viejas Microgrid project will provide the Viejas Band of Kumeyaay Indians with renewable, utility-scale generation and storage infrastructure.</t>
  </si>
  <si>
    <t>Alpine</t>
  </si>
  <si>
    <t>Overseas Shipholding Group, Inc</t>
  </si>
  <si>
    <t>Maritime CO2 Transportation in the Gulf of Mexico</t>
  </si>
  <si>
    <t>Overseas Shipholding Group, Inc. (Tampa, Florida) plans to conduct a FEED study for a system that transports CO2 via articulated tug and barge from a proposed multimodal hub at Port Tampa Bay, Florida, to an existing tank terminal near Sunshine, Louisiana. CO2 aggregated from emissions sources in the Port Tampa Bay region will be temporarily stored at the multimodal hub, loaded onto the barges, transported across the Gulf of Mexico, and unloaded at the tank terminal in Louisiana. The CO2 will be temporarily stored at the terminal before being transferred to a future pipeline for permanent storage. The project will advance the design of 20,000-metric ton vessels and aims to transport 2 million metric tons of CO2 per year from Florida to Louisiana. This maritime system is needed in this location due to the absence of confirmed carbon sinks for permanent storage in Florida and lack of any pipeline network for CO2 transport.</t>
  </si>
  <si>
    <t>https://www.energy.gov/fecm/project-selections-foa-2730-carbon-capture-technology-program-co2-transport-front-end</t>
  </si>
  <si>
    <t>Proposed Multimodal Hub</t>
  </si>
  <si>
    <t>Carbon Transport Facility</t>
  </si>
  <si>
    <t>Port Tampa Bay</t>
  </si>
  <si>
    <t>Tank Terminal</t>
  </si>
  <si>
    <t>Carbon Storage Facility</t>
  </si>
  <si>
    <t>Sunshine</t>
  </si>
  <si>
    <t>Alamosa County</t>
  </si>
  <si>
    <t>Grants to Facilitate the Siting of Interstate Electricity Transmission Lines</t>
  </si>
  <si>
    <t>IRA 50152</t>
  </si>
  <si>
    <t>Alamosa County will conduct an analysis and extensive community engagement around three potential transmission corridors to identify the optimal route to increase electric transmission capacity to the Upper Rio Grande Valley in southern Colorado and northern New Mexico.</t>
  </si>
  <si>
    <t>https://www.energy.gov/gdo/TSED</t>
  </si>
  <si>
    <t>Siting and Permitting</t>
  </si>
  <si>
    <t>Baker School District 5J</t>
  </si>
  <si>
    <t>Baker School District 5J and the Baker Technical Institute (BTI), with support from the Oregon Trail Electric Cooperative, will launch the Lineman College and Training Hub in Baker City, Oregon, to train new workers who will support local small businesses, large employers in the area, and local governments. The Training Hub will help meet growing demand for utility workers and anticipate future demand for skilled workers in broadband, energy, and electrical infrastructure roles.</t>
  </si>
  <si>
    <t xml:space="preserve"> Oregon Trail Electric Cooperative</t>
  </si>
  <si>
    <t>Economic Development</t>
  </si>
  <si>
    <t>Baker</t>
  </si>
  <si>
    <t>City of Guymon</t>
  </si>
  <si>
    <t>The City of Guymon’s Mesa Water Project will address water scarcity challenges and bolster water infrastructure in Guymon, Oklahoma, strengthening the long-term sustainability and resilience of the community. The project will include groundwater modeling, preliminary test well design, environmental and cultural assessments, well construction, and system commissioning.</t>
  </si>
  <si>
    <t>Guymon</t>
  </si>
  <si>
    <t>City of Lordsburg</t>
  </si>
  <si>
    <t>As a community hosting the Southline Transmission Project, the City of Lordsburg, in collaboration with multiple partners, will launch the Lordsburg Revitalization Project, a comprehensive investment to renovate downtown Lordsburg and bolster economic development, create opportunities for small businesses, and catalyze job growth.</t>
  </si>
  <si>
    <t>Lordsburg</t>
  </si>
  <si>
    <t>City of Mott</t>
  </si>
  <si>
    <t>As a community impacted by the North Plains Connector (NPC) transmission line, the City of Mott will construct the Cannonball Community Complex (CCC), a multi-purpose, accessible community center that will stimulate the local economy, create new job opportunities for the local community, and help offset the impact of a new transmission line under development. The CCC will also serve as a shelter from severe weather and as a central base for essential services in emergency situations.</t>
  </si>
  <si>
    <t>Mott</t>
  </si>
  <si>
    <t>City of Willcox</t>
  </si>
  <si>
    <t>As a community impacted by the Southline Transmission Project, the City of Willcox will launch the Willcox Open Space and Riparian Area Conservation Project to preserve Cochise Lake as a wetland sanctuary for birds and other wildlife and boost tourism and economic development in the region. The project will modernize Cochise Lake’s underground water delivery system to ensure the wetland area has sufficient resources, in addition to building a visitor’s center and adding recreational and camping facilities to increase tourism.</t>
  </si>
  <si>
    <t>Wilcox</t>
  </si>
  <si>
    <t>Guymon Public Schools</t>
  </si>
  <si>
    <t>As a community hosting the Three Corners Connector (3CC) transmission line, the Guymon Public School District will construct a new junior high school and workforce development center, catalyzing sustained economic growth through job creation and opening up new educational opportunities for students and local residents. New student facilities will include an outdoor environmental science classroom and a specialized STEM lab, and the workforce development center will provide trainings and classes for adults.</t>
  </si>
  <si>
    <t>Roosevelt Custer Regional Council</t>
  </si>
  <si>
    <t>The Roosevelt Custer Regional Council will expand the Amidon Fire Department’s Fire Hall, boosting community safety, resilience, and well-being. The expansion project will enable the Fire Department to house more equipment in bad weather, reduce the Amidon Fire Department’s response time, and provide new space for maintenance and training. The Amidon Fire Department is a volunteer, rural fire department that serves the rural communities surrounding Amidon, and enhancing the department’s facilities will enhance their emergency response capabilities.</t>
  </si>
  <si>
    <t>Amidon</t>
  </si>
  <si>
    <t>Santa Ynez Band of Chumash Mission Indians</t>
  </si>
  <si>
    <t>The Santa Ynez Band of Chumash Mission Indians (SYBCI) will establish the Santa Ynez Chumash Oceanographic Institute to equip Tribal members with education, training, and professional development opportunities in ocean and coastal policy and science. The Oceanographic Institute will both enhance the Tribe’s capacity to collaborate on the proposed Chumash Heritage National Marine Sanctuary, as well as train Tribal members to advise and staff government agencies and companies that oversee ocean and coastal activities and site, permit, and develop offshore wind and offshore wind transmission projects.</t>
  </si>
  <si>
    <t>Arkansas State University Newport</t>
  </si>
  <si>
    <t>ITAC Planning Project: Enhancing Technical Education and Economic Prosperity in the Northeast Arkansas Delta through Industrial Controls Technician Training</t>
  </si>
  <si>
    <t>Arkansas State University Newport (ASUN) will develop an Industrial Controls Technician Registered Apprenticeship and an Industrial Maintenance apprenticeship readiness program, in partnership with local manufacturers. Through this ITAC planning award, ASUN will develop pathways for incumbent workers at small and medium-sized manufacturers (SMMs) to participate in these training programs and bring solutions to improve industrial efficiency and productivity into their employers' facilities.</t>
  </si>
  <si>
    <t>Apprenticeship, Training, Local Recruitment, Inclusive Recruitment</t>
  </si>
  <si>
    <t>https://www.energy.gov/mesc/industrial-training-assessment-centers-itac-expansion-selectees</t>
  </si>
  <si>
    <t>Workforce Development</t>
  </si>
  <si>
    <t>Baltimore City Community College</t>
  </si>
  <si>
    <t>ITAC Planning Project: DMSCA Consortium</t>
  </si>
  <si>
    <t>Baltimore City Community College will work with the Diverse Manufacturing Supply Chain Alliance (DMSCA) Foundation to plan for a future ITAC consortium located at Historically Black Colleges and Universities (HBCUs) throughout the Mid-Atlantic region. This consortium will train for advanced manufacturing roles like Robotics Engineers and Robotics Technicians, as well as key manufacturing support functions like Supply Chain Managers. Various manufacturer support services and workforce development strategies will be explored through the planning phase, including the development of new industrial apprenticeships.</t>
  </si>
  <si>
    <t>Diverse Manufacturing Supply Chain Alliance (DMSCA) Foundation</t>
  </si>
  <si>
    <t>Rockville</t>
  </si>
  <si>
    <t>Bucks County Community College</t>
  </si>
  <si>
    <t>Scaling the Manufacturing Workforce to Include Clean Energy in Pennsylvania</t>
  </si>
  <si>
    <t>Bucks County Community College will expand access to the college's Metalwork and Industrial Maintenance pre-apprenticeship programs; launch a new Heating, Ventilation, and Air Conditioning (HVAC) Technician program; embed clean energy and energy efficiency content across advanced manufacturing training programs; and deliver incumbent worker training to the college's extensive network of 170+ small and medium-sized manufacturers (SMMs) employer partners. Through this award, the program will train over 200 participants, with entry-level graduates expected to earn at least $27/hour in their first year of work.</t>
  </si>
  <si>
    <t>Pre-apprenticeship, Training, Local Recruitment, Inclusive Recruitment</t>
  </si>
  <si>
    <t>Central Alabama Community College</t>
  </si>
  <si>
    <t>ITAC Planning Project: Pathways to Success: Dual Enrollment in Industrial Electronics Technology</t>
  </si>
  <si>
    <t>Central Alabama Community College (CACC) will develop a comprehensive Industrial Electronics Technology (IET) program to train a workforce pipeline for high-demand advanced manufacturing roles. The program will train for key skills in electrical systems, automation, and instrumentation. Hands-on learning and work-based experiences will ensure graduates are job-ready, with target wages of at least $27/hour in graduates' first year of work. In addition to degree and certificate programs, CACC will design upskilling opportunities through short-term courses and training for incumbent workers, allowing small and medium-sized manufacturers' (SMMs) employees to upgrade their skills and bring new technologies to their workplaces. The project will explore strategies to support underrepresented students with a focus on students with disabilities, such as targeted outreach, mentoring, financial assistance, assistive technologies, and other tailored support services.</t>
  </si>
  <si>
    <t>Talladega</t>
  </si>
  <si>
    <t>County College of Morris</t>
  </si>
  <si>
    <t>ITAC Planning Project: County College of Morris Industrial Assessment Center</t>
  </si>
  <si>
    <t>County College of Morris (CCM), an institution serving and supporting a Hispanic student population of over 25%, will use this grant to plan for an HVAC-focused ITAC. The planned CCM ITAC will leverage partnerships to pilot a new Registered Apprenticeship Program (RAP) with high-quality related technical instruction and on-the-job mentoring. An apprenticeship readiness program will ensure apprentices are fully prepared to enter their employment engagement. The CCM ITAC will explore several possible manufacturer assistance options including novel productivity enhancements, such as promoting heat pump adoption in industrial settings. CCM will also seek to provide graduates with entrepreneurial skills training. CCM's ITAC will increase access to good jobs for underserved populations, leading to increased occupational diversity, and increase assistance to underserved small businesses, leading to expanded economic prosperity.</t>
  </si>
  <si>
    <t>DEW HVAC Training Services Center</t>
  </si>
  <si>
    <t>ITAC Planning Project: South Carolina Industrial Assessment Center (SC-IAC) for Clean Energy and Manufacturing Workforce Training and Technical Assistance</t>
  </si>
  <si>
    <t>DEW HVAC Training Services Center, a trade school, will provide HVAC certifications while exploring options to provide HVAC performance audits and upgrade assistance to SMMs in South Carolina. Through this planning period, DEW HVAC will work with local unions, small and medium-sized manufacturers (SMMs), and workforce development organizations to develop an apprenticeship readiness and Registered Apprenticeship program. The program will focus recruitment on students facing barriers to employment, including those who have been involved with the justice system. At scale, DEW HVAC will provide paid training and student supports that will help the program reach target completion rates of 95%, as well as high job persistence rates.</t>
  </si>
  <si>
    <t>North Charleston</t>
  </si>
  <si>
    <t>Greenfield Community College</t>
  </si>
  <si>
    <t>ITAC Planning Project: GCC IAC: Clean Energy &amp; Manufacturing</t>
  </si>
  <si>
    <t>Through this ITAC planning award, Greenfield Community College (GCC) will plan new clean energy training programs in Industrial Machine Maintenance and Mechatronics, in collaboration with regional manufacturers, industry training experts, and other community partners. GCC has longstanding relationships with small and medium-sized manufacturers (SMMs), who have identified these skilled roles as high-need occupations. From 2020 to now, GCC's Advanced Manufacturing training program has seen an 86% completion rate and a 90% job placement rate, and GCC aims to replicate this success with these new training programs.</t>
  </si>
  <si>
    <t>Greenfield</t>
  </si>
  <si>
    <t>Idaho State University College of Technology</t>
  </si>
  <si>
    <t>ITAC Planning Project: Enhancing Energy &amp; Resource Efficiency in the Idaho Manufacturing Sector</t>
  </si>
  <si>
    <t>In partnership with leading employers and TechHelp (the Manufacturing Extension Partnership in the State of Idaho), the College of Technology at Idaho State University plans to train students for in-demand manufacturing careers and support the industrial transformation towards more sustainable practices. Through this project, the College of Technology will integrate energy and resource efficiency training into existing HVAC, plumbing, and mechanical engineering technology programs — including establishing Industrial Guidance Boards for its apprenticeship programs, refreshing curriculum, and planning for hands-on lab training. The College of Technology, partnering with TechHelp, will also explore options to help small and medium-sized manufacturers (SMMs) save water, limit pollution, and become more energy-efficient with their HVAC and plumbing systems and manufacturing processes. This project fills a crucial gap in educating the workforce and assisting the manufacturing sector in Idaho, Montana, and Wyoming.</t>
  </si>
  <si>
    <t>TechHelp</t>
  </si>
  <si>
    <t>Pocatello</t>
  </si>
  <si>
    <t>Iowa Lakes Community College</t>
  </si>
  <si>
    <t>Iowa Lakes IAC Expansion</t>
  </si>
  <si>
    <t>In partnership with wind energy sector employers, the ITAC Great Plains Center of Excellence, and other industry partners, the Iowa Lakes ITAC Expansion will train Iowa students for high-quality, in-demand jobs while strengthening regional small and medium-sized manufacturers (SMMs). The project will reach at least 150 students across four programs: Electrical Technology, Engineering Technology, Welding Technology, and Wind Energy &amp; Turbine Technology. Iowa Lakes Community College will partner with local high schools to recruit students facing barriers to employment and support ITAC students with Clean Energy Industry Scholarships. ITAC students will work alongside Iowa Lakes faculty to deliver both traditional energy assessments and innovative worker safety assessments to SMMs across Iowa, Minnesota, South Dakota, and North Dakota, including SMMs located in disadvantaged communities.</t>
  </si>
  <si>
    <t>Estherville</t>
  </si>
  <si>
    <t>Jobs to Move America</t>
  </si>
  <si>
    <t>ITAC Planning Project: Workforce Training in the Electric Vehicle Cluster</t>
  </si>
  <si>
    <t>Jobs to Move America (JMA) will create a pre-apprenticeship program for job pathways in the electric vehicle manufacturing cluster. This program will help meet the demand of Alabama employers like clean-energy transit bus manufacturer New Flyer of America, with whom JMA has signed a Community Benefits Agreement. JMA's pre-apprenticeship program will prepare individuals with little or no experience in the electrical technician and industrial manufacturing fields to enter and succeed in a Registered Apprenticeship program, where they will help manufacturers implement energy-efficient and productivity-improving practices. JMA will recruit participants from historically disadvantaged groups through various recruitment partnerships, including with high schools, workforce development boards, and municipal courts. JMA will also partner with state and local agencies to provide wrap-around services that address barriers to completion for participants, ensuring participant have what they need to succeed and obtain jobs with family-sustaining wages and benefits.</t>
  </si>
  <si>
    <t>Pre-apprenticeship, Local Recruitment, Inclusive Recruitment</t>
  </si>
  <si>
    <t>Anniston</t>
  </si>
  <si>
    <t>Johnston Community College</t>
  </si>
  <si>
    <t>ITAC Planning Project: Johnston Community College Industrial Assessment Center</t>
  </si>
  <si>
    <t>Through this ITAC planning grant, Johnston Community College (JCC) will deepen relationships with employer partners and explore the assistance needs of local manufacturers while expanding job training programs in HVAC and advanced manufacturing (especially welding and machining). JCC will utilize existing dual enrollment programs and recruitment partnerships with NCWorks and others to recruit students facing barriers to employment. JCC will also develop a partnership with the UNC Charlotte ITAC to explore manufacturer technical assistance options.</t>
  </si>
  <si>
    <t>Smithfield</t>
  </si>
  <si>
    <t>Lorain County Community College</t>
  </si>
  <si>
    <t>Ohio TechNet Industrial Assessment Center</t>
  </si>
  <si>
    <t>The Ohio TechNet ITAC will deliver job training for manufacturing and related in-demand occupations, including those related to electric vehicle, battery, charger, and semiconductor manufacturing. These industries are expected to bring over 27,000 new jobs to Ohio by 2030, with more than half of those jobs in manufacturing. These jobs will provide stable wages, opportunities to advance, and family-sustaining benefits. This ITAC will train students across energy performance and advanced manufacturing roles and provide two services to regional small and medium sized manufacturers (SMMs): skilled talent needs assessments and technical assistance, building on the Ohio Manufacturing Competency Model led by the Ohio Manufacturers' Association; and smart manufacturing technical assistance using the Clean Energy Smart Manufacturing Innovation Institute (CESMII)'s Smart Manufacturing Acceleration Framework.</t>
  </si>
  <si>
    <t>Elyria</t>
  </si>
  <si>
    <t>Northeast Community College</t>
  </si>
  <si>
    <t>ITAC Planning Project: Nebraska Investment in Clean Energy (NICE)</t>
  </si>
  <si>
    <t>Northeast Community College (Northeast) will use this ITAC planning grant to explore and develop clean energy education pathways in the career clusters of natural resources, construction, and manufacturing. Career pathways of focus may include Wind Energy, Energy Technology, Building Construction, HVAC, Plumbing, Electrical Construction and Control, Manufacturing, and Electromechanical Technology. The planned ITAC would be a state-wide program that would include all six Nebraska community colleges, thus serving participants across the state. During this planning phase, Northeast will complete KSA (knowledge, skills, and abilities) analyses, ensuring students will receive industry-driven curriculum, and will work with the Great Plains ITAC Regional Center of Excellence to explore manufacturer assistance options.</t>
  </si>
  <si>
    <t>Norfolk</t>
  </si>
  <si>
    <t>NE</t>
  </si>
  <si>
    <t>Spokane Community College</t>
  </si>
  <si>
    <t>ITAC Planning Project: Inland Northwest IAC and Clean Energy Expansion Project</t>
  </si>
  <si>
    <t>Through this planning award, Spokane Community College (SCC) will explore opportunities to help regional small and midsized manufacturers (SMMs) manage increasing energy costs and keep up with statewide clean energy and energy efficiency regulations. SCC will train students for facility energy management roles like HVAC technicians and electricians, in partnership with high-quality employer partners, labor unions, and others. During this planning phase, SCC will introduce the Industrial Training Assessment Center (ITAC) model to the greater Spokane community with the support of the University of Washington Industrial Assessment Center, build partnership networks, connect the ITAC to the area's NSF Regional Innovation Engine (INTENT), and gather input on needed training, tools, and resources to strengthen SMMs in the region.</t>
  </si>
  <si>
    <t>Spokane</t>
  </si>
  <si>
    <t>Tulsa Community College</t>
  </si>
  <si>
    <t>ITAC Planning Project: Tulsa Community College's Training Energy Auditor Planning Program (TEAP)</t>
  </si>
  <si>
    <t>Tulsa Community College will incorporate training for students to become Certified Energy Auditors, an industry-recognized certification, into existing TCC certificate and degree pathways in industrial maintenance, electronics and electromechanical technology, mechatronics, robotics, and drafting. TCC students—and eventually program graduates—will work with regional manufacturers to identify energy-saving and waste-reducing opportunities. TCC will use this planning period to develop and deepen recruiting and workforce development partnerships, including with the IBEW, the Osage Nation, and Green Country Workforce.</t>
  </si>
  <si>
    <t>IBEW, the Osage Nation, and Green Country Workforce</t>
  </si>
  <si>
    <t>Tulsa</t>
  </si>
  <si>
    <t>Ulster County Community College</t>
  </si>
  <si>
    <t>ITAC Planning Project: SUNY Ulster Automation Lab for Energy Efficient Manufacturing</t>
  </si>
  <si>
    <t>Through this planning award, SUNY Ulster will expand robotics job training, with a focus on automated processes that can increase efficiencies for local manufacturers and save energy. The expanded robotics courses will serve full-time students, create stand-alone training for incumbent manufacturing workers, and provide related instruction for existing Registered Apprenticeships. Among other activities, SUNY Ulster will build a new robotics training lab, providing a foundation for the College to explore developing a future ITAC with local industry partners. SUNY Ulster's project will prioritize outreach and access to students from disadvantaged communities and expand workforce training and career pathways for neurodivergent students.</t>
  </si>
  <si>
    <t>Stone Ridge</t>
  </si>
  <si>
    <t>United Auto Workers Region 6</t>
  </si>
  <si>
    <t>UAW High Road Battery Training Program</t>
  </si>
  <si>
    <t>The UAW Center for Manufacturing a Green Economy (CMGE) will partner with battery manufacturer Sparkz to pilot and scale a battery technician training program that will train hundreds of workers and surface opportunities to implement efficient and energy-saving manufacturing practices. CMGE will build a robust and diverse recruitment pipeline for young people, women, communities of color and underserved communities; provide pre-employment supports including stipends and wraparound services; and implement a skills-based apprenticeship for green manufacturing production workers, building on the foundations of the registered Industrial Manufacturing Technician model and the DOE Battery Workforce Initiative. CMGE plans to scale the Sparkz pilot to battery manufacturers across the country.</t>
  </si>
  <si>
    <t>Training, Local Recruitment, Inclusive Recruitment, Workforce Supports (Transport, Childcare, Other)</t>
  </si>
  <si>
    <t>United Steelworkers Local Union 1-689 (USW Local 689)</t>
  </si>
  <si>
    <t>The Appalachian Clean Energy (ACE) - Industrial Assessment Center (IAC) Project</t>
  </si>
  <si>
    <t>USW Local 689, in partnership with the Southern Ohio Diversification Initiative (SODI), will establish the Appalachian Clean Energy (ACE) - Industrial Training and Assessment Center (ITAC) at the former Portsmouth Gaseous Diffusion Plant site in Pike County, Ohio. This site is transitioning to a new clean energy and manufacturing hub, and establishing these clean energy and manufacturing projects will require a ready, skilled workforce. The ACE - ITAC will prepare over 700 of the region's current, transitioning, and future workers with the necessary skills to secure well-paying union jobs in clean energy and advanced manufacturing, all while helping local small and medium-sized manufacturers (SMMs) save energy and improve manufacturing efficiency.</t>
  </si>
  <si>
    <t>Southern Ohio Diversification Initiative (SODI)</t>
  </si>
  <si>
    <t>Piketon</t>
  </si>
  <si>
    <t>University of Arkansas - Pulaski Technical College</t>
  </si>
  <si>
    <t>ITAC Planning Project: The Electrification National Priority: an Arkansas Industrial Assessment Center to serve small and medium-sized manufacturers in Lithium production</t>
  </si>
  <si>
    <t>Southern Arkansas, which sits on the Smackover Formation, is home to the highest-grade lithium resource in North America. In order to ensure Arkansas capitalizes on the lithium industry's potential, a comprehensive business-support and workforce development ecosystem is essential. UA-Pulaski Tech, a Minority Serving Institution, will work with regional lithium employers to develop Chemical Technician and other manufacturing training programs, while providing technical assistance to regional small and medium-sized manufacturers to help them capitalize on opportunities in this emerging industry.</t>
  </si>
  <si>
    <t>North Little Rock</t>
  </si>
  <si>
    <t>A.O. Smith</t>
  </si>
  <si>
    <t>Facilities Expansion for Increased Production of Heat Pump Water Heaters</t>
  </si>
  <si>
    <t>Celebrating its 150th year of business and manufacturing products in the United States for domestic and international markets, A. O. Smith Corporation, looks forward to its partnership with the U.S. Department of Energy (DOE) on its project to modernize and expand its manufacturing capacity to enable high volume production of residential heat pump water heaters (HPWHs).</t>
  </si>
  <si>
    <t>Ashland City</t>
  </si>
  <si>
    <t>BITZER Scroll, Inc.</t>
  </si>
  <si>
    <t>Increasing Production Capacity of Commercial Scroll Compressors for Electric Heat Pump</t>
  </si>
  <si>
    <t>This project aims to support the U.S. Department of Energy’s (DOE) goals to provide equitable and affordable solutions to building decarbonization by focusing new investments on expanding the production capacity of commercial and industrial heat pump compressors. BITZER Scroll targets increasing annual production capacity by over 50% to meet projected U.S. customer demand. To achieve this goal, this project will invest in BITZER’s manufacturing facility in Syracuse, NY. This investment will bolster the facility infrastructure to support additional electrical load. Furthermore, machining capacity will be increased by the addition of new computer numerical control (CNC) machining centers. Finally, the project will establish a new assembly line to meet the anticipated production requirements.</t>
  </si>
  <si>
    <t>Daikin Comfort Technologies North America, Inc.</t>
  </si>
  <si>
    <t>Daikin Domestic Inverter Heat Pump Manufacturing Project</t>
  </si>
  <si>
    <t>Daikin Comfort Technologies North America, Inc. (“Daikin”) project will strategically retrofit a production line at Daikin Texas Technology Park (DTTP) to begin a transition of existing production lines towards the production of energy efficient heat pump technology that support decarbonization initiatives and accelerate the transition from combustion heating to electrification to meet federal and state carbon neutrality goals. This conversion aims to expand and enhance Daikin’s current air-to-air heat pump (AAHP) systems while introducing air-to-water heat pump (AWHP) systems to the U.S. market. These systems combine heating and cooling functions into a single electrically powered unit, offering an environmentally friendly and highly energy efficient alternative to traditional combustion-based products. Also, the AWHP product line serves as a highly energy efficient alternative to traditional combustion boilers. These products, known for their versatility and superior performance in extreme conditions, are market-innovators within the U.S., as such technology has yet to be widely adopted domestically.</t>
  </si>
  <si>
    <t>Waller</t>
  </si>
  <si>
    <t>Modine Manufacturing Company</t>
  </si>
  <si>
    <t>Application to Accelerate Domestic Manufacturing of High-efficiency Electric Heat Pumps in Qualified HVAC Industrial Settings – 2024</t>
  </si>
  <si>
    <t>Modine Manufacturing Company will accelerate domestic manufacturing of high-efficiency electric heat pumps in industrial setting by expanding production at both the Longview, Texas, and West Kingston, Rhode Island, facilities. In Longview, Texas, this project will expand Modine’s current capacity to meet rising demand and drive the growth of Modine’s commercial and industrial air-to-water heat pump production. Project will introduce new assembly lines, establish additional sub-component productions lines, and implement end-of-line testing facility for quality assurance. Our target production volume is set to expand exponentially, reflecting a commitment to meeting the evolving needs of large-scale industrial and commercial clients. Through the expansion, we anticipate strengthening partnerships with domestic suppliers in these key areas, further enhancing our reliance on domestic sourcing. In West Kingston, Rhode Island, this project will help expand Modine’s current capacity to meet rising demand for classroom heating solutions. Through strategic procurement of fixtures and equipment (e.g., sheet metal shaker table(s), press brakes, fabricators, paint line upgrade) for the West Kingston facility, we anticipate a substantial growth trajectory for domestic electric air-to-water heat pumps, underscoring our dedication to supporting the educational sector with reliable and efficient heating solutions. The expansion in capacity presents an opportunity to deepen collaboration with domestic suppliers, reinforcing our commitment to sourcing locally. By leveraging the expertise and resources of domestic partners, we also bolster the economic competitiveness of the region.</t>
  </si>
  <si>
    <t>Longview</t>
  </si>
  <si>
    <t>West Kingston</t>
  </si>
  <si>
    <t>Aspen Aerogels, Inc.</t>
  </si>
  <si>
    <t>Critical Material Innovation, Efficiency, and Alternatives</t>
  </si>
  <si>
    <t>BIL 41003.c</t>
  </si>
  <si>
    <t>Fast Charging LFP Aerogel Cathode Materials to Eliminate Nickel/Cobalt Reliance</t>
  </si>
  <si>
    <t>Aspen Aerogels, Inc. (Northborough, Massachusetts) plans to scale up their lithium iron phosphate (LFP)-based battery technology from bench‐scale to pilot‐scale for use in electric vehicles (EVs). Lithium‐ion batteries (LIBs) are the current industry standard for powering EVs, but the use of LIBs is challenged by supply of key critical materials, such as nickel and cobalt, that are largely sourced outside of the United States. Furthermore, a full charge for these vehicles can take from 30 minutes up to 60 hours. LFP cathodes provide a safer and lower cost solution to LIBs, but LFP inherently has a lower specific energy and energy density, and LFP‐based batteries typically need about 60 minutes for a complete charge from an initial discharged state. Aspen Aerogels has developed an LFP cathode material based on their carbon aerogel technology that may eliminate U.S. reliance on nickel and cobalt, while simultaneously reducing battery charging time to only 5 to 10 minutes. This project will culminate with prototype battery build and performance test validation with teaming partner Oak Ridge National Laboratory.</t>
  </si>
  <si>
    <t>https://www.energy.gov/fecm/project-selections-foa-3105-critical-material-innovation-efficiency-and-alternatives-set-1</t>
  </si>
  <si>
    <t>Northborough</t>
  </si>
  <si>
    <t>City of Lowell</t>
  </si>
  <si>
    <t>Grants for Energy Efficiency Improvements and Renewable Improvements at Public School Facilities</t>
  </si>
  <si>
    <t>Lowell is the fifth-largest city in Massachusetts and is home to one of the state’s most diverse student populations. Unfortunately, outdated school infrastructure is taking a toll on student health and their ability to learn. In the beginning of the 2023-2024 school year, extreme heat forced the district to close for 2 days as classroom temperatures soared above 90 degrees. This issue is not isolated as almost 80% of the district’s schools lack cooling options. Non-functioning heating controls have led to excessively hot classrooms even in the winter, necessitating that classroom windows be open. Leaking, frozen, and burst pipes have resulted in flooding and damages that require school cancellations during repairs. Additionally, much of Lowell is near the Merrimack and Concord rivers that are at high risk of flooding. Lowell schools have served as community shelters during the Mother’s Day flood of 2006. Lowell’s project plan consists of 3 goals: 1) Identify school building energy opportunities, 2) Reduce energy use and greenhouse gas emissions, and 3) Increase stakeholder engagement.</t>
  </si>
  <si>
    <t>https://www.energy.gov/scep/2024-renew-americas-schools-prize-and-grant</t>
  </si>
  <si>
    <t>City of Lowell, National Grid (NGrid), University of Massachusetts Lowell (UML), Solect Energy LLC (Solect)</t>
  </si>
  <si>
    <t>Lowell</t>
  </si>
  <si>
    <t>The School Board of Miami-Dade County</t>
  </si>
  <si>
    <t>Miami-Dade County Public Schools (M-DCPS) is the third-largest school district in the nation consisting of 392 schools spanning over 2,400 square miles. Over the past decade M-DCPS has been shifting to more sustainable practices with the goal to reduce energy consumption by 15% by 2026. M-DCPS has identified 74 school buildings across 10 campuses with high energy needs to participate in the Renew America’s Schools Program. M-DCPS's project plan consists of four project goals 1) Enhance energy efficiency and optimize building performance, 2) Increase renewable energy generation and reduce fossil fuel consumption, 3) Foster educational opportunities and workforce development in disadvantaged populations, and 4) Promote environmental justice by strengthening community engagement and partnerships. Overall, this grant will serve 7,460 students. M-DCPS sent a survey to high school students in the district and received overwhelming support from over 4,000 students for the project.</t>
  </si>
  <si>
    <t>EXP U.S. Services Inc. (EXP), The CLEO Institute, Dream in Green (DIG), Department of Regulatory and Economic Resources Development, UndauntedK12, WeCount, Greater Miami Service Corp, Florida Memorial University (FMU), EcoRise, Solar United Neighbors, Society of Flora Fauna and Friend, Walker Reid Strategies Inc</t>
  </si>
  <si>
    <t>Board of Education, Canton City School District</t>
  </si>
  <si>
    <t>Due to its location in a U.S. manufacturing center, Canton City School District (CCSD) is the 24th largest school district in Ohio. The decline of the local manufacturing industry in Canton has been a major detriment to CCSD’s student enrollment and financial resources. Student enrollment has decreased by more than 66% from its peak of more than 22,000 students in 1974 to approximately 8,000 students today. The proposed project will revitalize and restore 15 of CCSD's school buildings. All buildings serve a geographic footprint classified as a disadvantaged community and 100% of CCSD’s students are free and reduced lunch eligible. The project aims to address challenges faced by CCSD, including economic decline, decreasing enrollment, deferred maintenance, and aging infrastructure. The project aims to reduce electrical usage by 15-17%, gas usage by 12-15%, and lead to energy upgrades that will improve indoor air quality and create overall healthier learning environments. Energy upgrades will increase comfort and health, leading to increased focus and productivity in the classroom. An anticipated decrease in energy use and costs can free up resources that CCSD can invest back into preventative maintenance and vulnerable infrastructure.</t>
  </si>
  <si>
    <t>Johnson Controls, Inc. (JCI)</t>
  </si>
  <si>
    <t>Canton</t>
  </si>
  <si>
    <t>Board of Public Education School District of Pittsburgh</t>
  </si>
  <si>
    <t>Pittsburgh Public Schools (PPS) is the largest district in Allegheny County and the second largest school system in Pennsylvania. PPS has partnered with a neighboring district, Wilkinsburg School District (WSD). The portfolio of schools between the PPS and WSD districts have been rated “high need” for maintenance, repairs, and/or replacement of various energy infrastructure systems. The project goals are to 1) Mitigate the impact of lost tax revenue, 2) Catch up on deferred maintenance and ensure recipient schools provide an energy efficient and safe learning environment, 3) Significantly increase the percentage of disadvantaged community schools with air conditioning, and 4) Prepare the workforce of the future.</t>
  </si>
  <si>
    <t>The Efficiency Network (TEN), Green Building Alliance (GBA), Wilkinsburg School District (WSD)</t>
  </si>
  <si>
    <t>The School Board of the City of Richmond</t>
  </si>
  <si>
    <t>Richmond Public Schools (RPS) Energy Improvement Project includes energy improvements that directly reduce school energy costs, increase energy efficiency, and improve teacher and student health, including overall comfort and indoor air quality for 22 Title I schools. The goals of this project are 1) Address decades of underinvestment in this disadvantaged community by upgrading facilities, leading to a healthier and safer learning community, and reducing the energy burden RPS faces, 2) Build partnerships with locally-based partners, 3) Leverage locally-based coalition partners (Communities In Schools, Virginia Community Voice) to engage the student and local community, ensuring that equity is embodied externally and internally through the project, 4) Minimize the stark disparities in photovoltaic and other clean energy training and grow the “Green Collar” energy efficiency workforce by leveraging locally based coalition partners, and 5) Leverage tax-exempt energy efficiency savings-supported lease purchase and performance contracting, federal 179D and Investment Tax Credits (ITC) credits, and Pennsylvania-New Jersey-Maryland (PJM) energy efficiency rebates to support project investments.</t>
  </si>
  <si>
    <t>Training, Local Recruitment, Inclusive Recruitment, Apprenticeship</t>
  </si>
  <si>
    <t>Trane Technologies, Virginia Community Voice, Project Homes, FLIPP, Inc., Richmond Public Schools CTE, Richmond Public Schools Finance</t>
  </si>
  <si>
    <t>Richmond</t>
  </si>
  <si>
    <t>Rockingham County Schools</t>
  </si>
  <si>
    <t>Rockingham County Schools (RCS) has innovatively navigated the challenges of maintaining their facilities despite the financial constraints of a district located in a disadvantaged community (DAC) and in a rural location. RCS seeks to bolster the local talent pool to combat the employment and income decline, with career and technical education (CTE) programming that includes connections to apprenticeships, internships, and adult education. Rockingham County Schools are community expansion hubs. Each school uses original infrastructure and systems, and despite multiple challenges the schools have remained functioning. Investing in RCS prevents the risk of complete system failures and ensure the continued functioning of these schools. Project funding will allow RCS to thoroughly evaluate facility infrastructure and to create a plan to achieve optimal benefits.</t>
  </si>
  <si>
    <t>Rockingham County</t>
  </si>
  <si>
    <t>USD 259-Wichita Public Schools</t>
  </si>
  <si>
    <t>Wichita Public Schools (WPS) is the largest school district in Kansas with the majority of students coming from homes in poverty. The average age of the 22 schools in the portfolio is 32 years old, with nine of the schools between 40 and 72 years old. The lighting systems in all 22 schools have not been upgraded since 2007. The district aims to implement energy efficiency initiatives to install solar panels and modernize lighting, HVAC, and building envelopes. Funding these measures in the portfolio's 22 schools will help address the $1.2 billion in deferred maintenance that WPS faces across the district. The project aims to: implement energy efficiency and renewable energy projects to achieve a sustained reduction in energy use and utility bills; improve the student classroom experience; and benefit the community through vendor, supplier, training, and job opportunities.</t>
  </si>
  <si>
    <t>CML Collective, LLC and Create Campaign, Inc.; Richard Robinson Community Benefits Agreement (RRCBA); and Navitas, LLC</t>
  </si>
  <si>
    <t>Saint Louis Public Schools</t>
  </si>
  <si>
    <t>Saint Louis Public Schools’ (SLPS) project will improve 17 schools housed in 15 school facilities. These schools/facilities were chosen for the improvement portfolio because they represent the highest combined facility, community need, and enrollment in the prescribed areas. The schools were built an average of 80 years ago and face a variety of challenges with varying needs. Seven of the schools are also designated as Federal Emergency Management Agency (FEMA) community shelters, and two of the schools offer career and technical education (CTE) that integrates academics with technical and workplace skills, helping to prepare students for in-demand careers. The projects goals are 1) Alleviate critical deferred maintenance at 15 high-need school buildings while improving indoor environmental quality and reducing greenhouse gas emissions, 2) Leverage grant funds to multiply impact of other funds to support additional school improvements and expansion of academic and support services, 3) Create learning opportunities and pathways to quality jobs for SLPS students and the St. Louis community, and 4: Increase Community benefits of rehabilitated space for high need population.</t>
  </si>
  <si>
    <t>Building Futures, J.S. Held LLC, IBEW Local 1, Building Union Diversity (BUD) Art of Missouri Works Initiative, USGBC – Missouri Gateway Green Building Council (MGGBC)</t>
  </si>
  <si>
    <t>Saint Louis</t>
  </si>
  <si>
    <t>Irvington Board of Education</t>
  </si>
  <si>
    <t>Irvington Public School (IPS) District is located in the Township of Irvington, New Jersey. According to the Environmental Justice Law (N.J.S.A. 13.1D-157), the Township of Irvington has been identified by the state of New Jersey as an Adversely Stressed/Overburdened Community (AS/OBC) due to at least 30% of the population identifying as poverty or high poverty, at least 40% of residents identifying as part of a minority group, and at least 40% of households have limited English proficiency. The project includes all 13 schools in the district. To overcome the unfunded investment gap and address critical projects and deferred maintenance needs, the district plans to combine DOE funding with 0% financing provided through the PSEG Engineered Solutions Program, which models the project utilizing measured and verified energy cost savings financed over a 60-month repayment term. The district intends to collaborate and coordinate with the NJ Department of Labor (DOL) and local colleges.</t>
  </si>
  <si>
    <t>Public Service Enterprise Group, Inc. (PSEG), Siemens Industry, Inc. (SII), CHA Consulting, Inc., Goode Education Group, LLC</t>
  </si>
  <si>
    <t>Irvington</t>
  </si>
  <si>
    <t>Marion County School District</t>
  </si>
  <si>
    <t>The Marion County School District (MCSD) is comprised of 10 schools and 3 auxiliary buildings spanning the cities of Mullins and Marion in South Carolina. This project will transform 12 school buildings across the Marion County School District as it addresses several significant deferred maintenance issues that currently do not have allocated funding and continue to remain unaddressed. A key existing partnership for MCSD is Trane Technologies who has familiarity with the district’s buildings. MCSD aims to build a stronger connection with the community through transparent work supported by the Marion County Government. MCSD will work closely with their students throughout the energy efficiency upgrade projects. Students interested in STEM-focused coursework will have the opportunity to work with the team and be involved in various phases of the project. Students from the local technical college will have the opportunity to receive internships.</t>
  </si>
  <si>
    <t>Trane Technologies, South Carolina State Energy Office</t>
  </si>
  <si>
    <t>Marion County</t>
  </si>
  <si>
    <t>The Little Rock School Board</t>
  </si>
  <si>
    <t>Energia, in partnership with Protect|ED and the Little Rock School District (LRSD), will create — in 17 urban, disadvantaged schools-- the healthy, high-quality learning environments needed for academic and lifelong success. The 17 portfolio schools, serving over 10,000 students, are all located in disadvantaged, high-need communities. The core project objective is bolstering academic achievement through (1) decreasing student and teacher absences, and (2) achieving significant energy savings to shift funding towards initiatives that directly support student learning. Long-term goals include improved Energy Use Intensity (EUI), air quality, and attendance, as well as reduced teacher sick days. The project team will engage students at portfolio schools via Energia’s STEM learning and Career Exploration for Students programs. The project team also intends to work with local community colleges and universities to support existing or develop new apprenticeship programs related to energy/facility efficiency and air quality.</t>
  </si>
  <si>
    <t>Protect|ED</t>
  </si>
  <si>
    <t>Little Rock</t>
  </si>
  <si>
    <t>The School Board of Broward County</t>
  </si>
  <si>
    <t>Broward County Public Schools (BCPC) aims to promote sustainability in 52 school buildings across 10 campuses with high energy needs. These Title 1 schools are located in disadvantaged areas of Broward County, including one campus which serves as a hurricane shelter. Broward County Public Schools (BCPS) is the sixth-largest school district in the nation and the second largest in Florida, serving more than 256,000 students, and approximately 110,000 adult students, in 240 schools, centers, and technical colleges. The team includes the local utility company, Florida Power and Light Company (FPLC), as well as private firms. FPLC provides the school district real-time energy use data. In a previous successful project, BCSP worked with the utility to launch charging stations across the district for its electric school bus fleet. This partnership is bolstered with private firms EXP and Roth Schneider to bring specialized expertise with energy audits.</t>
  </si>
  <si>
    <t>Roth Southeast/ Schneider Electric; EXP; Federation of Public Employees (FOPE)</t>
  </si>
  <si>
    <t>Broward County</t>
  </si>
  <si>
    <t>Hoke County Schools</t>
  </si>
  <si>
    <t>Hoke County School District (HCSD) was recognized as the second most diverse LEA in North Carolina. The portfolio has 12 schools across Hoke County, North Carolina. All of the schools are located within disadvantaged communities. The LEA serves a high number of military families due to proximity to a military base. The schools are all Title 1 eligible and have an average free and reduced priced lunch percentage of 93%. The district strives for educational excellence and has struggled to allocate funding to large-scale facility upgrades. As such, HCSD has partnered with Johnson Controls Inc (JCI), a firm with expertise in energy auditing and improvements. Clean energy projects and energy conservation measures will allow for phased implementation across different school districts within the LEA. The project also aims to create replicable and scalable financial models for school districts in disadvantaged communities.</t>
  </si>
  <si>
    <t>Hoke County</t>
  </si>
  <si>
    <t>The School District of Philadelphia</t>
  </si>
  <si>
    <t>The eighth-largest school district in the U.S., the School District of Philadelphia (SDP) educates almost 200,000 students. The district has over 300 school facilities. The portfolio of 20 elementary schools has an average age of 70 years old. High rates of asthma cause children to miss school, and disproportionately impact minority and low-income children. This leads SDP to focus on addressing operations and maintenance issues to improve student and teacher health. Specifically, the district aims to improve energy justice outcomes in high-poverty neighborhoods, cut energy bills in 20 elementary schools, and provide hands-on clean energy learning. For this application, the LEA brought exciting partnerships. Practical Energy Solutions has worked with the district on energy education programming. In addition, the Philadelphia Energy Authority was identified as a partner to support energy cost reduction and training for clean energy jobs.</t>
  </si>
  <si>
    <t>CEM; Philadelphia Energy Authority; and Practical Energy Solutions</t>
  </si>
  <si>
    <t>Board of Education - City of Chicago</t>
  </si>
  <si>
    <t>Chicago Public Schools (CPS) engaged a labor union, energy experts, the City of Chicago, as well as the Office of the Governor with the goal of transitioning 20 high schools into Community Resiliency Shelters. The portfolio of 20 schools is in low-income communities across Chicago, with an average free and reduced priced lunch percentage of 95%. The schools have a combined annual energy usage of over 433,000 million British Thermal Units (MMBtu’s), equating to just over $6,200,000 in annual energy costs for both electricity and natural gas with high deferred maintenance needs. CPS recently launched a program for students about electrified transportation and seeks to provide more career and technical education focused on clean energy and green technologies. CPS partnered with Elevate, a nonprofit with experience with K-12 schools, including as part of a team working with the local utility to support schools with energy efficiency. Elevate is building a network of resiliency hubs in Detroit with replicable design features applicable to Chicago and other cities.</t>
  </si>
  <si>
    <t>IBEW Local 134; Cannon Design; Elevate Energy; Illinois Office of the Governor; and City of Chicago Department of Environment &amp; Sustainability</t>
  </si>
  <si>
    <t>City of Glendale, Arizona</t>
  </si>
  <si>
    <t xml:space="preserve"> HVAC-Furnace-Boiler-Thermostat Installation</t>
  </si>
  <si>
    <t>https://www.energy.gov/mesc/industrial-research-and-assessment-center-implementation-grant-awards?utm_medium=email&amp;utm_source=govdelivery</t>
  </si>
  <si>
    <t>Joseph Gallo Farms aka Gallo Global Nutrition</t>
  </si>
  <si>
    <t xml:space="preserve"> Heavy Machinery Upgrades</t>
  </si>
  <si>
    <t>Atwater</t>
  </si>
  <si>
    <t>Ventura Water Reclamation Facility</t>
  </si>
  <si>
    <t>Foam Plastics &amp; Rubber Products Corp (DBA Case Club)</t>
  </si>
  <si>
    <t xml:space="preserve"> Onsite Power</t>
  </si>
  <si>
    <t>Anaheim</t>
  </si>
  <si>
    <t>Oakville Winery Acquisition Group dba Napa Wine Company</t>
  </si>
  <si>
    <t xml:space="preserve"> LEDs  Process Optimization  Installation of VFDs</t>
  </si>
  <si>
    <t>Oakville</t>
  </si>
  <si>
    <t>Heath Ceramics</t>
  </si>
  <si>
    <t>San Francisco</t>
  </si>
  <si>
    <t>Inland Empire Utilities Agency</t>
  </si>
  <si>
    <t xml:space="preserve"> Process Optimization</t>
  </si>
  <si>
    <t>Chino</t>
  </si>
  <si>
    <t>Lodi Iron Works Inc.</t>
  </si>
  <si>
    <t xml:space="preserve"> Process Optimization  Installation of VFDs  Heavy Machinery Upgrades</t>
  </si>
  <si>
    <t>lodi</t>
  </si>
  <si>
    <t>Coachella Valley Water District</t>
  </si>
  <si>
    <t>Palm Desert</t>
  </si>
  <si>
    <t>Ichor Systems</t>
  </si>
  <si>
    <t xml:space="preserve"> LEDs  Heavy Machinery Upgrades</t>
  </si>
  <si>
    <t>Summit Plating</t>
  </si>
  <si>
    <t>Thomaston</t>
  </si>
  <si>
    <t>Mastercut Tool Corp</t>
  </si>
  <si>
    <t xml:space="preserve"> HVAC-Furnace-Boiler-Thermostat Installation  Onsite Power  Power Factor Upgrades</t>
  </si>
  <si>
    <t>Safety Harbor</t>
  </si>
  <si>
    <t>Easy Foods Inc</t>
  </si>
  <si>
    <t xml:space="preserve"> Process Optimization  HVAC-Furnace-Boiler-Thermostat Installation  Heavy Machinery Upgrades</t>
  </si>
  <si>
    <t>Kissimee</t>
  </si>
  <si>
    <t>Southeastern Printing</t>
  </si>
  <si>
    <t>Hialeah</t>
  </si>
  <si>
    <t>Meltblown Technologies, LLC</t>
  </si>
  <si>
    <t>Sandersville</t>
  </si>
  <si>
    <t>Venture Commodities, Inc.</t>
  </si>
  <si>
    <t xml:space="preserve"> LEDs  Process Optimization  HVAC-Furnace-Boiler-Thermostat Installation  Installation of VFDs</t>
  </si>
  <si>
    <t>BTR Manufacturing, LLC</t>
  </si>
  <si>
    <t>Paul</t>
  </si>
  <si>
    <t>BTR-Barclay Truck Rebuilders, Inc.</t>
  </si>
  <si>
    <t xml:space="preserve"> LEDs  HVAC-Furnace-Boiler-Thermostat Installation  Heavy Machinery Upgrades</t>
  </si>
  <si>
    <t>Legacy Compost Products</t>
  </si>
  <si>
    <t xml:space="preserve"> Onsite Power  Heavy Machinery Upgrades</t>
  </si>
  <si>
    <t>E Formella &amp; Sons, Inc.</t>
  </si>
  <si>
    <t>Oak Forest</t>
  </si>
  <si>
    <t>STARFIRE INDUSTRIES</t>
  </si>
  <si>
    <t xml:space="preserve"> LEDs</t>
  </si>
  <si>
    <t>WPT Corp</t>
  </si>
  <si>
    <t>VPT Components</t>
  </si>
  <si>
    <t>Lawrence</t>
  </si>
  <si>
    <t>D.W. Clark, Inc.</t>
  </si>
  <si>
    <t>Taunton</t>
  </si>
  <si>
    <t>Rapid-Line Inc.</t>
  </si>
  <si>
    <t>Grand Rapids</t>
  </si>
  <si>
    <t>LightCorp</t>
  </si>
  <si>
    <t>Grand Haven</t>
  </si>
  <si>
    <t>R&amp;M Manufacturing Co. LLC</t>
  </si>
  <si>
    <t xml:space="preserve"> HVAC-Furnace-Boiler-Thermostat Installation  Onsite Power</t>
  </si>
  <si>
    <t>Buffalo</t>
  </si>
  <si>
    <t>Sauk Rapids</t>
  </si>
  <si>
    <t>Winona Wastewater Treatment Plant</t>
  </si>
  <si>
    <t>Winona</t>
  </si>
  <si>
    <t>Osakis</t>
  </si>
  <si>
    <t>Anderson Precision Inc.</t>
  </si>
  <si>
    <t xml:space="preserve"> HVAC-Furnace-Boiler-Thermostat Installation  Heavy Machinery Upgrades</t>
  </si>
  <si>
    <t>Unither Manufacturing, LLC</t>
  </si>
  <si>
    <t>BizJet</t>
  </si>
  <si>
    <t xml:space="preserve"> HVAC-Furnace-Boiler-Thermostat Installation  Power Factor Upgrades</t>
  </si>
  <si>
    <t>Ground Zero Shelters Company</t>
  </si>
  <si>
    <t>Perry</t>
  </si>
  <si>
    <t>Scenic Fruit Company Inc.</t>
  </si>
  <si>
    <t xml:space="preserve"> LEDs  Process Optimization  HVAC-Furnace-Boiler-Thermostat Installation</t>
  </si>
  <si>
    <t>Tualatin</t>
  </si>
  <si>
    <t>Patrick Lumber Manufacturing</t>
  </si>
  <si>
    <t xml:space="preserve"> Process Optimization  Heavy Machinery Upgrades</t>
  </si>
  <si>
    <t>Philomath</t>
  </si>
  <si>
    <t>APX York Sheet Metal, Inc.</t>
  </si>
  <si>
    <t>Surtech Industries, Inc.</t>
  </si>
  <si>
    <t>US Extruders, Inc.</t>
  </si>
  <si>
    <t>Westerly</t>
  </si>
  <si>
    <t>Best Bath Systems, INC</t>
  </si>
  <si>
    <t>Sparta</t>
  </si>
  <si>
    <t>Tristar Glass, Inc.</t>
  </si>
  <si>
    <t>Precoat Metals - Houston; Precoat Mezzanine LLC</t>
  </si>
  <si>
    <t xml:space="preserve"> Process Optimization  HVAC-Furnace-Boiler-Thermostat Installation  Power Factor Upgrades  Heavy Machinery Upgrades</t>
  </si>
  <si>
    <t>Metal Processing International</t>
  </si>
  <si>
    <t>Mission</t>
  </si>
  <si>
    <t xml:space="preserve"> LEDs  Power Factor Upgrades  Heavy Machinery Upgrades</t>
  </si>
  <si>
    <t>Madison-Kipp</t>
  </si>
  <si>
    <t xml:space="preserve"> HVAC-Furnace-Boiler-Thermostat Installation  Onsite Power  Installation of VFDs</t>
  </si>
  <si>
    <t>Sun Prairie</t>
  </si>
  <si>
    <t>SWA Lithium LLC</t>
  </si>
  <si>
    <t>Battery Materials Processing and Battery Manufacturing Recycling</t>
  </si>
  <si>
    <t>Commercial Domestic Production of Lithium Carbonate from the Smackover Formation Brines in Southern Arkansas Using Direct Lithium Extraction Technology</t>
  </si>
  <si>
    <t>SWA Lithium LLC (“SWAL”) is a U.S. based company, jointly owned by Standard Lithium Ltd. (SLI), a publicly listed innovative technology and lithium development company headquartered in Canada, and Equinor, a publicly listed global energy leader with operations in oil and gas, renewables and low carbon solutions. SWAL is focused on the sustainable development of the advanced stage South West Arkansas (SWA) project utilizing Direct Lithium Extraction (DLE) and purification technologies. The SWA project is expected to be one of the world’s first commercial scale DLE projects located in the Smackover Formation in southwest Arkansas. At full capacity, the project has the potential to produce up to 45,000 tonnes per annum (tpa) of battery-quality lithium carbonate over a minimum 20-year operating life. SWA includes some of the highest reported lithium brine concentrations in North America with a maximum lithium grade of 597 mg/L and an average of 437 mg/L.</t>
  </si>
  <si>
    <t>https://www.energy.gov/mesc/bipartisan-infrastructure-law-battery-materials-processing-and-battery-manufacturing-recycling</t>
  </si>
  <si>
    <t>Nature Conservancy’s Arkansas Field Office</t>
  </si>
  <si>
    <t>Raw Materials</t>
  </si>
  <si>
    <t>Lewisville</t>
  </si>
  <si>
    <t>TerraVolta Resources LLC</t>
  </si>
  <si>
    <t>Commercial scale facility for lithium extraction from domestic brine resources</t>
  </si>
  <si>
    <t>TerraVolta Resources, LLC (TVR) aims to produce lithium from brine using Direct Lithium Extraction (DLE) technology. The project objective is to design, build, and operate a commercial-scale lithium extraction and refining facility to produce battery-grade lithium from domestic brine resources. The facility will have a significant production capacity of 25,000 tonnes of lithium carbonate equivalent (LCE) annually. The facility will include refining capabilities to convert the extracted lithium chloride (LiCl) from brine into battery-grade lithium carbonate (Li2CO3). The project will utilize proven DLE technology, support the domestic critical minerals supply chain, and create hundreds of high-skilled American jobs. The commissioning and operation of this facility will significantly bolster the domestic lithium supply chain by onshoring this critical component, reducing reliance on imports, mitigating geopolitical risks, and lowering costs to both manufacturers and consumers. The lithium produced by this facility can power up to 500,000 EVs and eliminate over 2.2 million metric tons of CO2 annually. TVR is a pioneer in the critical minerals space with the mission to become one of the largest, vertically-integrated critical minerals producers in the United States. While several companies have announced plans to mine lithium domestically, TVR is unique in its ability to bring lithium to market quickly and with minimal environmental impact. Currently, nearly all lithium is produced either through open pit mines or brine evaporation ponds. Both methods require immense surface areas. Unlike open-pit mining or evaporation ponds, TVR will produce lithium from brine using DLE. TVR’s facilities will require less surface area, produce no tailings associated with open-pit mines, and have minimal environmental impacts on local communities. Additionally, the extraction process and lack of heavy mining equipment results in a lower carbon footprint for TVR’s operations when compared to other proposed projects in the U.S.</t>
  </si>
  <si>
    <t>Texarkana</t>
  </si>
  <si>
    <t>Revex Technologies, Inc.</t>
  </si>
  <si>
    <t>REV Nickel: A partnership between a next-generation critical mineral processing company and the only operating US Nickel mine to turn waste streams (mine tailings and spent batteries) into valuable critical minerals</t>
  </si>
  <si>
    <t>The REV Nickel Project is an innovative partnership between a next-generation critical mineral processing company and the only operating U.S. primary nickel mine, to turn metal-bearing waste streams, mine tailings and spent batteries, into valuable critical materials. This will strengthen the domestic nickel supply chain, provide durable community benefits and good- paying clean tech jobs in rural America. Revex, the prime recipient, is a U.S. corporation with core competencies in developing and implementing technologies, assembling best-in-class partnerships, and project execution. Eagle Mine, the sub-recipient, is a U.S subsidiary of Lundin Mining of Canada and a co-founder of Revex. In addition to project funding, the $398 million project is supported by up to $100 million in funding by the State of Michigan, contingent upon federal funding. The project will have its first intermediate nickel product within 20 months of completed funding. The integrated project will yield domestic nickel production for at least 462,000 EV batteries per year. Revex and Eagle Mine’s joint strategy for REV Nickel is to construct and operate three related facilities in Marquette County, Michigan: (1) the Eagle Paste Facility will utilize commercial floatation technology to process mine wastes containing residual nickel to produce paste backfill and nickel iron sulfide, (2) the reClaim facility will utilize commercial fluidized bed roasting and reduction technology to produce approximately 21,250 tonnes per annum (tpa) of green nickel concentrate from the Paste Facility output, and (3) the reCover facility will utilize commercial grinding and mechanical separation technologies to produce 16,000 tpa black mass containing cobalt, nickel, and lithium from spent batteries.</t>
  </si>
  <si>
    <t>Eagle Mine, Superior Watershed Partnership, the Keweenaw Bay Indian Community, and the Marquette Community Foundation</t>
  </si>
  <si>
    <t>Separation &amp; Processing</t>
  </si>
  <si>
    <t>Champion</t>
  </si>
  <si>
    <t>Gwinn</t>
  </si>
  <si>
    <t>South32 Hermosa Inc.</t>
  </si>
  <si>
    <t>South32 Hermosa Project: Producing Battery-Grade Manganese in Arizona</t>
  </si>
  <si>
    <t>South32’s Hermosa Project will be the only domestically mined source of high purity manganese sulfate monohydrate (HPMSM) for electric vehicle battery chemistries. The battery-grade manganese will be made from ore sourced in Arizona from the US’s first mine project in the FAST41 permitting process to meet the growing demands of the North American EV supply chain. Today over 96% of HPMSM is made in China. The processing facilities South32 Hermosa proposes to build have been de-risked as they are based on a pilot-scale project, which both demonstrated the ability to produce HPMSM and proved South32 Hermosa’s ability to meet the stringent quality needs of customers for next generation high manganese cathodes. The project objectives include constructing and operating the manganese processing facility in Arizona to produce up to 60,000 tonnes per annum (tpa) of domestic HPMSM for phase 1 and expanding the cumulative capacity to 185,000 tpa for subsequent phases. South32’s HPMSM production will contribute to rapidly developing the electric vehicle battery supply chain, accelerating the commercialization of innovative, de-risked HPMSM processing technology, enhancing US national and economic security, and creating economic development in a disadvantaged region with high unemployment and poverty rates, and which has been disproportionally impacted by past environmental challenges.</t>
  </si>
  <si>
    <t>Patagonia</t>
  </si>
  <si>
    <t>Element 25  LLC</t>
  </si>
  <si>
    <t>Project Laver</t>
  </si>
  <si>
    <t>Element 25 LLC plans to build and operate a first-of-its-kind, environmentally sustainable refining facility in the Baton Rouge area, Louisiana, to produce high purity manganese sulphate monohydrate (HPMSM). HPMSM is a critical raw material in lithium-ion batteries. Element 25 Louisiana will construct a 230,000 square-foot HPMSM refining facility that will employ an innovative process to produce approximately 71,650 tons (65,000 metric tonnes) of HPMSM annually from manganese ore sourced from Element 25’s Butcherbird manganese mine in Western Australia. It will be one of the first commercial facilities to produce HPMSM in the U.S., reducing current dependency on Chinese sources. The project will create hundreds of highly-skilled, permanent jobs for Louisianans. Element 25 Louisiana has secured offtake and funding agreements, including five- and seven-year supply agreements with global automakers Stellantis and General Motors respectively, with shipments scheduled to begin in 2026. Element 25 Louisiana controls all intellectual property to develop and operate the HPMSM facility. It also has developed a proprietary process to remove solid waste residue as byproducts, which each have industrial applications. These byproducts will be sold, thus eliminating the need for a solid waste landform. Element 25’s efficient process permits a mine-to-market carbon footprint that is approximately 67% lower than competitors in China. Its site in the Baton Rouge area is proximal to raw materials suppliers, abundant utilities, and infrastructure, including ports and roads, which also boosts the Project’s viability and bolsters the local economy surrounding the facility. Project commissioning and development will be supported by four U.S.-based companies, including three based in Louisiana.</t>
  </si>
  <si>
    <t>Baton Rouge</t>
  </si>
  <si>
    <t>Recovery and Purification of Graphite from Recycled Black Mass</t>
  </si>
  <si>
    <t>Ascend Elements together with their subrecipient, Orbia, aim to construct first-of-its-kind recycled graphite production facilities that convert graphite residue from an existing lithium-ion battery recycling and cathode material production operation into battery grade graphite with purity greater than 99.95%, and a lower carbon footprint than traditionally produced graphite. Typically, graphite residue from recycling is sold for heat recovery (burned) at very low value. Based on Hydro-to-Anode™ technology, this project creates a powerful complement to the Hydro-to-Cathode® cathode material plant already under construction at Ascend Elements’ Apex 1 site in Hopkinsville Kentucky. Graphite recovered and purified in Kentucky will then be further processed and upcycled in Orbia’s planned facility in St. Gabriel Louisiana and sold to domestic battery materials manufacturers for use in anode active material, strengthening the graphite domestic supply chain, and enabling the industry to achieve sustainability targets. The Hydro-to-Anode™ graphite recovery and purification technology allows production of high-quality, low emissions, recycled graphite ready for use in batteries with no loss of performance versus virgin graphite. This project is an important step towards a viable circular economy, independent of foreign sources, where a single battery recycling facility can cleanly and efficiently recover 95% of graphite, 96% of lithium and &gt;98% of cobalt, nickel, and manganese from black mass and return cathode materials, anode materials, and critical minerals back to the domestic supply chain. The key is stacking value by extracting not just one, but many elements from the same incoming recycling stream to their highest level of value. This process ensures domestic critical mineral circularity and secures the national battery supply chain while simultaneously improving the sustainability of the batteries so critical for the energy transition.</t>
  </si>
  <si>
    <t>Recycling</t>
  </si>
  <si>
    <t>Blue Whale Materials LLC</t>
  </si>
  <si>
    <t>Blue Whale Bartlesville Blacksand™ Facility Expansion</t>
  </si>
  <si>
    <t>Blue Whale Materials LLC (BWM) is an American company building and operating advanced lithium-ion battery (LiB) recycling facilities to support the domestic battery materials supply chain. Blue Whale Materials’ proprietary process produces a high yield, high purity, and dry mixed metal precursor called Blacksand™. Blue Whale Material’s Blacksand™ contains up to 98% of the cobalt (Co) and nickel (Ni) metals in end-of-life LiBs and production scrap, while reducing impurities such as aluminum (Al), copper (Cu), fluorine (F), and volatile electrolyte organics. The characteristics of Blacksand™ make it a highly attractive precursor for downstream recovery of Co, Ni, and Li at metal refineries and ideal for battery material closed loop supply chains. The team is currently constructing a baseline LiB recycling facility in Bartlesville, Oklahoma. When operational in Q2 2025, the plant will employ at least 50 people to convert electric vehicle (EV) and consumer LiBs, as well as scrap from LiB manufacturers, into Blacksand™. The objective of the Project is to incrementally expand the baseline LiB processing capacity in Bartlesville by a factor of 3.5X (from 14,000 to 50,000 tonnes per year), which will increase the volume of Blacksand™ produced and the volume of Co, Ni, and Li available for recovery. The recycling operation BWM is building in Bartlesville will support development of a stable and resilient supply of critical materials for the U.S. LiB industry. As currently planned, the expanded Bartlesville operation will return enough Co, Ni, and Li to the US supply chain to produce the LiBs required to power over 100k EVs annually.</t>
  </si>
  <si>
    <t>Delaware Tribe of Indians, Blue Star Recyclers, and James Emmett and Company</t>
  </si>
  <si>
    <t>Bartlesville</t>
  </si>
  <si>
    <t>Enabling the Silicon Battery Supply Chain by Building a Robust U.S. Silane Manufacturing Capacity</t>
  </si>
  <si>
    <t>Group14 Technologies, Inc. (“Group14”) is on a mission to electrify everything. This mission is fueled by our technology representing the biggest step change in Lithium-Ion Battery (“LIB”) anode performance in 40 years. By manufacturing and delivering large commercial volumes of our transformational silicon-based anode material named SCC55™, Group14 supports the global transition from fossil fuels to a green energy future with a net zero-carbon economy. However, manufacturing large commercial volumes of silicon-based anode materials in the U.S. requires commensurately large-scale commercial access to silane gas. The objective of this project is to install, commission, and operate a U.S.-based silane manufacturing plant​.​ While the largest source of silane today is China, Group14 and other silicon battery companies must strategically source this critical raw material domestically to support EV-scale battery production and reduce foreign battery supply chain dependence. Approximately 80% of the largest available source of silane produced in the U.S. is controlled by a single company and earmarked for solar polysilicon. Additional domestic silane capacity is required to develop the silicon battery industry. This proposed Group14 U.S. facility will produce silane at a significantly reduced capital and energy requirement from the conventional process and be capable of directly feeding silane to multiple silicon anode powder manufacturers via pipeline or container, thus alleviating a critical bottleneck for the industry.</t>
  </si>
  <si>
    <t>Washington Building Trades</t>
  </si>
  <si>
    <t>Component Manufacturing</t>
  </si>
  <si>
    <t>Mitra Future Technologies, Inc.</t>
  </si>
  <si>
    <t>American Production of Lithium Iron Phosphate and Future Innovation (AmPLIFI)</t>
  </si>
  <si>
    <t>Mitra Chem will establish domestic manufacturing capability of U.S. made Section 30D qualifying lithium iron phosphate (LFP) cathode active materials for electric vehicle (EV), energy storage systems (ESS), and defense applications. The AmPLIFI project will establish the infrastructure and process technology to integrate production of next-generation lithium manganese iron phosphate (LMFP) cathodes. Mitra Chem will build and operate the first U.S. based commercial production plant for LFP cathode materials and lay the infrastructure for next generation battery materials such as LMFP that will establish the United States as the global leader for next generation battery materials. AmPLIFI is designed to accelerate the scale up of domestic production of affordable, high-performance iron-based cathode materials to support the growing domestic battery supply chain for EVs, ESS, and defense applications. Mitra Chem combines battery materials expertise, manufacturing know-how, and an end-to-end machine learning accelerated R&amp;D platform to synthesize critically undersupplied Western battery materials.  Mitra Chem’s AmPLIFI project represents a significant step forward in building a robust domestic electric vehicle battery supply chain that is cleaner, safer, more affordable, and independent of China. Mitra Chem’s AmPLIFI propels U.S. autonomy in battery materials by significantly boosting iron-rich cathode production. By 2027, AmPLIFI aims to nearly double the U.S.'s LFP production capacity (15,000 tonnes of new LFP per year), with plans to double production again (30,000 tonnes per year) after project completion. Innovations in high-energy-density LMFP cathode materials, developed to be compatible with existing manufacturing processes, underscore Mitra Chem's commitment to technological leadership. This initiative not only addresses the supply-demand gap but also promotes environmental sustainability, economic growth, and positions the U.S. as a leader in the global battery technology arena.</t>
  </si>
  <si>
    <t>Training, Inclusive Recruitment, Workforce Supports (Transport, Childcare, Other)</t>
  </si>
  <si>
    <t>Muskegon</t>
  </si>
  <si>
    <t>Clarios Circular Solutions LLC</t>
  </si>
  <si>
    <t>Integrated Closed-Loop Cathode Active Materials Manufacturing for Domestic EV Batteries</t>
  </si>
  <si>
    <t>Clarios Circular Solutions will strengthen the domestic supply chain for more affordable electric vehicles (EVs) by recycling lithium-ion battery production scrap into Cathode Active Materials (CAM) at the Florence Recycling Center in South Carolina through a true closed-loop supply chain. The project retrofits an existing Clarios facility to collocate scrap-to-CAM production with an annual output rate of 20,000 tonnes per year, supporting the battery requirements of approximately 200,000 EVs annually. Clarios is partnering with leading companies from a trusted trade-partner nation: global cell maker SK On and materials producers Cosmo Chemical and Cosmo AM&amp;T. Together, they will onshore technologies developed and proven at scale. The project secures scrap materials from SK On production, converts it to battery-grade materials, and returns CAM for cell manufacturing in a domestic SK On facility - creating an innovative blueprint for future US critical minerals recycling. Today, most US production scrap is exported by material traders to be processed, mostly in China, and then traded on the open market. Clarios scrap-to-CAM closed-loop recycling process will help minimize the need for newly mined or foreign-sourced battery materials in the US. The project will ensure that these valuable materials remain in the US and are used for domestic lithium-ion cell production.</t>
  </si>
  <si>
    <t>Florence</t>
  </si>
  <si>
    <t>Li Industries, Inc.</t>
  </si>
  <si>
    <t>Direct Recycling-Enabled Closed-Loop and Cost Competitive Domestic Lithium Iron Phosphate Manufacturing</t>
  </si>
  <si>
    <t>Li Industries, Inc. (LII) proposes retooling of a former manufacturing facility to establish a 10,000 tonnes per annum (tpa) lithium iron phosphate (LFP) cathode active material (CAM) direct recycling and production plant. General Motors (GM) is supporting LII on the development of technology to enable the direct recycling process, and LII is partnering with others to build and operate the facility. The facility will increase America’s competitiveness in lithium-ion battery (LIB) recycling and manufacturing, localize the battery supply chain, and improve local workforce conditions for surrounding disadvantaged communities (DACs). This project focuses on the implementation of a 10,000 tpa LFP CAM direct recycling and manufacturing facility, utilizing LII’s innovative technology to produce low cost, sustainable LFP CAM to supply the domestic LIB manufacturing industry for electric vehicle and battery energy stationary storage applications. To realize this goal, LII will design, construct, and operate the facility with support from partners. This facility aims to deliver 5 GWh of domestic LFP CAM manufacturing capacity to support LIB manufacturing and bolster supply chain circularity. A successful scale-up of this technology will reduce LFP CAM production costs by 23% compared to traditional manufacturing technologies.</t>
  </si>
  <si>
    <t>Kettering</t>
  </si>
  <si>
    <t>Cirba Solutions Southeast Facility</t>
  </si>
  <si>
    <t>Cirba Solutions is proposing to own, build, and operate a facility for processing large-scale battery grade salts for cathode-grade manufacturing to support the EV market. The Columbia, South Carolina facility will recycle lithium-ion batteries obtained from electric vehicles (EVs), energy storage systems, end-of-life consumer materials, and manufacturing scrap from cell producers and automotive original equipment manufacturers (OEMs). The proposed project objectives include the design, development, fabrication, and operation of said facility. When fully operational, the facility will be capable of processing over 60,000 tons of batteries annually, increasing the domestic supply and working to end reliance on foreign sources.</t>
  </si>
  <si>
    <t>SKI US, Inc.</t>
  </si>
  <si>
    <t>Commercial Scale Continuous Heat Treatment (CHT) Process for Next Generation Synthetic Graphite Production</t>
  </si>
  <si>
    <t>SKI US, Inc., (dba Birla Carbon) is proposing to strengthen the U.S. battery supply chain with a next generation synthetic graphite domestic continuous production facility that will not use any feedstock material sourced from an entity that would be designated a foreign entity of concern (FEOC). This new production site would supply approximately 25,000 tonnes of synthetic graphite annually to meet the projected U.S. electric vehicle (EV) and energy storage market demand. It is evident the need exists for expanded domestic capacity using improved technologies such as the proposed Birla Carbon process. In contrast, the traditional Acheson process (used to produce more than 90% of world’s synthetic graphite in China) relies on a toxic, hazardous, and energy-intensive antiquated batch process that would require significant additional investments to comply with U.S. environmental requirements, rendering that technology not economically viable for the domestic EV battery market. The proposed Birla Carbon facility would use a novel continuous process to produce synthetic graphite that has been shown to provide up to a 4% improvement in cell energy and power density over synthetic graphite produced from the Acheson batch process. Birla Carbon’s proprietary process for producing battery-grade graphite reduces by 17% the energy needed for manufacturing, decreases carbon dioxide emissions by 60%, and improves worker safety by limiting chemical exposures. Birla Carbon’s proof-of-concept 200 ton per year plant has already demonstrated that their novel process for graphitizing needle coke produces synthetic graphite that meets or exceeds performance requirements for high-performance fast-charging batteries. The addition of this novel technology to the U.S. supply chain would reduce our dependence on FEOCs and would diversify a vulnerable segment of the battery sector’s critical minerals.</t>
  </si>
  <si>
    <t>Albemarle U.S., Inc.</t>
  </si>
  <si>
    <t>Lithium Metal Anode for Advanced Batteries</t>
  </si>
  <si>
    <t>The objective of the Project is to retrofit a domestic manufacturing facility to produce commercial quantities of anode material for next-generation lithium-ion batteries. The facility is expected to have capacity to produce up to 50 metric tons per annum (tpa) of lithium metal anode (LMA) for downstream advanced battery cell manufacturing facilities. Albemarle U.S., Inc., a wholly-owned subsidiary of Albemarle Corporation, is currently a domestic manufacturer of lithium materials for advanced battery applications. The LMA material is expected to enable improved energy density, safety, and faster charging for advanced batteries. Albemarle proposes to retrofit an existing building in the Charlotte, North Carolina region, and build two additional manufacturing lines to expand production of its LMA material to meet increasing advanced battery demand. The Project plans to enable domestic, commercial-scale manufacturing of next-generation LMA material – including wide foils for non-light-duty transportation and electric vertical take-off and landing vehicles (eVTOL) – to support the commercial growth of U.S. battery cell manufacturers. To support the two new production lines, facility refurbishment plans call for upgraded electric service, special HVAC systems for the required dry rooms, and dedicated metal storage. The Project is expected to support production of up to 0.7 GWh of batteries.</t>
  </si>
  <si>
    <t>STEPS4GROWTH and the University of North Carolina at Charlotte</t>
  </si>
  <si>
    <t>Charlotte</t>
  </si>
  <si>
    <t>Urbix, Inc.</t>
  </si>
  <si>
    <t>Urbix Commercial Scale Facility for EV Anode grade Graphite Materials Production Leveraging Proprietary US-Developed Innovations</t>
  </si>
  <si>
    <t>Urbix, Inc. is an advanced critical minerals processing company that has developed an innovative, cost-effective, sustainable and efficient process to produce lithium-ion battery anode-grade coated spherical purified graphite (CSPG) at a commercial scale. Urbix’s sustainable CSPG processing technology includes a modular design to accelerate commercial deployments. The overall scope of the Project would include the construction and operation of one commercial module capable of producing approximately 10,000 tonnes of CSPG per year at a facility that may be expanded for additional modules in the future. The long-term goal is to continue constructing commercial projects strategically located throughout the U.S. to strengthen domestic manufacturing and CSPG supply chains, maximize the benefits of the clean energy transition, and reduce reliance on foreign competitors for processed critical minerals. Located in Muscle Shoals, Alabama, the planned site location offers the potential to ramp up to 30,000 tonnes of CSPG production per year.  This Project directly aligns with DOE’s overall goal to grow a more sustainable, resilient and equitable economy by investing in the domestic battery supply chain.</t>
  </si>
  <si>
    <t>Muscle Shoals</t>
  </si>
  <si>
    <t>NanoGraf Corporation</t>
  </si>
  <si>
    <t>Large Scale Manufacturing of High-Performance Silicon Monoxide Anode Materials</t>
  </si>
  <si>
    <t>NanoGraf Corporation, a leader in the development of advanced anode materials, is set to transform the electric vehicle (EV) sector with the establishment of an advanced silicon anode manufacturing facility in Flint, Michigan. Since its inception in 2012, NanoGraf Corporation has been a leader in silicon anode technology having commercialized cutting-edge silicon anode solutions featured in high-energy military applications. NanoGraf’s silicon monoxide (SiO) anode material offers superior energy density and cycle life while also being produced through an energy-efficient process that significantly reduces overall cost to the customer. The project enables NanoGraf to achieve the cost and scale necessary for mainstream markets, marking NanoGraf’s readiness to address the critical needs of the EV sector. With an investment of $175 million including support from the Michigan Economic Development Corp, this ambitious project aims to strengthen the American battery supply chain and support the rapidly expanding EV market. Targeting a production capacity of 2,500 tonnes per year, the facility is poised to significantly boost domestic silicon anode production. The Flint facility is expected to create 150 high-quality jobs, helping restore the city’s status as a manufacturing hub and form strategic union partnerships for construction and operations. NanoGraf is poised to fortify the U.S. battery supply chain, enhance national security, and foster the transition to a sustainable green economy, aligning with government objectives for national energy independence. The project will not only reduce dependence on foreign suppliers, but also expand U.S. expertise in producing strategic battery materials that will bolster domestic EV manufacturing and competitiveness. NanoGraf will respond to the growing demand for domestically produced silicon anode materials while maintaining facility safety, product quality, and efficiency.</t>
  </si>
  <si>
    <t>Training, Workforce Supports (Transport, Childcare, Other), Apprenticeship</t>
  </si>
  <si>
    <t>Flint</t>
  </si>
  <si>
    <t>LiFSI: 10KT/yr Electrolyte Salt Production Facility</t>
  </si>
  <si>
    <t>Honeywell International Inc., (“Honeywell”) is seeking to build a commercial- scale facility for the domestic production of Lithium (bis)FluoroSulfonyl Imide (LiFSI) – LiN(SO2F)2. The new, state-of-the-art facility would be located at or near the existing Honeywell property in Geismar, Louisiana. The Geismar Lithium Salt plant is expected to be the first domestic production facility for LiFSI. LiFSI is an important electrolyte salt which possesses complementary and performance-enhancing technical characteristics for Lithium Batteries (“LiB”) used for electric vehicles and energy storage sites as compared with LiPF6 (lithium hexa fluoro phosphate) alone. Honeywell’s production technology will improve the baseline of available technology by producing LiFSI from the key intermediate: HFSI (hydrogen fluorosulfonyl imide), produced from U.S.-sourced raw materials that do not rely on a foreign supply chain, that do not use CWC (chemical weapon convention) intermediates, and that do not have chlorine contamination. This technology will enable strategic flexibility, lower cost, and better performance. The development of this first and only known domestic LiFSI production plant will allow U.S. LiB producers to have a high quality and reliable domestic supply chain for all major LiB components to be manufactured in the United States with domestically sourced materials.</t>
  </si>
  <si>
    <t>Forge Battery</t>
  </si>
  <si>
    <t>3GWh Commercial Deployment of Advanced Lithium-ion Battery Production Facility with Domestic Supply Chain for Heavy Trucking, Offroad Vehicles, Aerospace, and Defense Markets</t>
  </si>
  <si>
    <t>Forge Battery, the commercial lithium-ion battery production subsidiary of Forge Nano, Inc., is proposing a first-of-its-kind facility to satisfy the need for domestic high-performance lithium-ion battery cell production for underserved specialized domestic markets. This project presents an opportunity to electrify and decarbonize heavy trucking, offroad vehicles, aerospace applications, and high-performance national defense needs. Forge Battery’s new 3 GWh/yr 277,000 square foot facility will produce high-energy lithium-ion 21700 cylindrical cells based upon Forge Nano’s industry-leading atomic layer deposition (ALD) nanocoating technology, which increases cell material performance and durability to enable best-in-class lithium-ion battery cell products. The Forge Battery gigafactory will have embedded commercial capabilities to apply ALD on its U.S.-based material supply chain and deploy the resulting high-performance battery cells to North American markets. Forge Battery is committed to promoting U.S. competitiveness and prioritizes domestic sources. Forge Battery is targeting 100% U.S. sourced materials by the end of the performance period, advancing ALD technology scaling in collaboration with public and private partners, and fortifying a clean energy job pipeline. Utilizing deep equipment and facility design expertise, as well as long history of cell design successes, Forge Battery and Forge Nano will serve existing customer demand for high performance batteries.</t>
  </si>
  <si>
    <t>Battery Manufacturing</t>
  </si>
  <si>
    <t>Morrisville</t>
  </si>
  <si>
    <t>EnerSys Advanced Systems</t>
  </si>
  <si>
    <t>EnerSys 5 Gigawatt-Hour Lithium-Ion Cell Production Facility</t>
  </si>
  <si>
    <t>EnerSys will construct a new state-of-the-art 500,000 square foot lithium-ion battery cell manufacturing facility in Piedmont, South Carolina, with an initial production capacity of 5 gigawatt-hours (GWh) and an anticipated Start of Production in 2028. The project will produce the prismatic cell and cylindrical cells with high performance capabilities and provide a cost-competitive domestic cell capability for medium and specialty industrial and defense markets critical to the economic growth and competitiveness of the United States. The project will directly contribute to Direct Current Fast Charging (DCFC), grid stability, backup power, data centers, telecommunication networks, and industrial e-mobility applications. The high-volume benefits of the ENS1 cell will also enable EnerSys to create a specialized production line for the U.S. Department of Defense, building on EnerSys’ long tradition supporting the military. EnerSys will build the ENS1 cell using domestic and allied-sourced critical minerals, materials, and components enhancing supply chain and national security of domestic battery production. This project gives the U.S. a unique opportunity to capitalize on EnerSys’ long-standing capability and market reach to drive adoption across the industrial and defense markets. As the largest industrial battery manufacturer in the world, EnerSys brings over 125 years of experience with a robust portfolio of patented, cutting-edge energy storage solutions and systems technology to this project. EnerSys serves over 10,000 customers in over 100 countries and will bring its vertical integration capabilities from battery materials development as well component, cell, module, and pack development with its customer-base to drive needed market demand and adoption for the ENS1 cell.</t>
  </si>
  <si>
    <t>Good Neighbor Agreement</t>
  </si>
  <si>
    <t>Greenville County Schools, Anderson County District 1+2 Career and Tech Center, the Urban League of the Upstate, Greenville Technical College, and Clemson University</t>
  </si>
  <si>
    <t>Piedmont</t>
  </si>
  <si>
    <t>Form Energy, Inc.</t>
  </si>
  <si>
    <t>RAPID: Realizing Advanced Production of Iron-Air Batteries for Commercial Deployment</t>
  </si>
  <si>
    <t>Form Energy, Inc. (Form) has developed a 100-hour iron-air storage energy system that enables the grid to run cost-effectively and reliably on low-cost clean energy year-round. Form proposes to install its first large commercial-scale 20 GWh/yr iron-air battery manufacturing line. The Project’s objectives are to: (1) install a new line and ramp up to 20 GWh/yr capacity by 2027 and (2) hire and train a permanent domestic manufacturing workforce of up to 600 employees to operate the line. The Project will be installed at Form Factory 1 (“FF1”), Form’s manufacturing facility in Weirton, WV. FF1 sits on a 55-acre site in the northern panhandle of West Virginia where the former Weirton Steel Corporation operated its steel mill. Weirton Steel was once the largest employer in the state, employing over 12,000 workers. The Project will accomplish several key goals including facilitating a new era of iron manufacturing in steel country while creating hundreds of permanent skilled jobs; supporting the decarbonization of the US electric grid; placing the U.S. ahead of the rest of the world in manufacturing multi-day storage batteries; and enhancing national security and grid resilience by reducing dependence on lithium-ion supply chains.</t>
  </si>
  <si>
    <t>West Virginia Northern Community College, the JD Rockefeller Career Center, and the Community Foundation of the Ohio Valley</t>
  </si>
  <si>
    <t>Cabot Corporation</t>
  </si>
  <si>
    <t>Conductive Additives Plant for US Domestic Battery Supply Chain</t>
  </si>
  <si>
    <t>Cabot Corporation will build and operate a plant in Wayne County, Michigan, capable of producing an initial ~1,000 tonnes per year of battery-grade carbon nanotubes (CNTs) and up to 12,000 tonnes per year of conductive additive (CA) dispersions at a commercial scale to support the domestic lithium-ion battery supply chain. Conductive additives, including CNTs, are indispensable ingredients in battery electrodes, connecting active materials within a conductive matrix. Without conductive additives, lithium-ion batteries do not work. Cabot’s plant will be the first production-scale facility to manufacture and supply battery-grade CNTs and CA dispersions in the U.S., expanding U.S. capabilities in advanced battery manufacturing, reducing reliance on imports, and strengthening national security. Cabot is a Massachusetts-based, publicly listed U.S. corporation with a 140-year history of manufacturing excellence in the automotive supply chain, including over 15 years of experience supplying conductive additives to the battery supply chain. Cabot’s Michigan facility will onshore proven manufacturing capabilities from overseas and will sell products to existing and emergent U.S. lithium-ion battery producers, with capacity to support 100 GWh of battery production. Cabot’s products will offer battery makers enhanced battery performance, tailor-made solutions, and a streamlined, localized supply chain. Cabot has a uniquely comprehensive conductive additives product portfolio and vertical integration capabilities in conductive dispersions, backed by a deep understanding of battery material requirements. With extensive experience in CNT and CA manufacturing and existing relationships with leading battery producers, Cabot is uniquely positioned to establish the first domestic CNT and CA dispersion manufacturing facility for lithium-ion batteries, laying the foundation for a sustainable and resilient domestic supply chain.</t>
  </si>
  <si>
    <t>North American Building Trades Union</t>
  </si>
  <si>
    <t>Van Buren Township</t>
  </si>
  <si>
    <t>Solid Power Operating, Inc.</t>
  </si>
  <si>
    <t>Continuous Production of Sulfide-based Solid Electrolyte Materials for Advanced All-solid-state Batteries</t>
  </si>
  <si>
    <t>Successful electrification of the automotive industry in the United States requires continued advancement in battery technology and the battery materials that support that advancement. All-solid-state batteries (ASSBs) have momentum among automotive manufacturing companies as the leading candidate to eventually replace conventional Li-ion batteries with the potential for improved safety performance, increased range, and lower cost. A key risk area and strategic opportunity for the United States is the fact that no continuous production of the critical solid electrolyte materials that enable solid-state batteries has been demonstrated globally. Solid Power is a leading manufacturer of sulfide-based solid electrolytes that enable the manufacture of ASSBs using technology developed and scaled in the United States. Solid Power currently has the capability to produce 30 metric tonnes of electrolyte per year. With the support of the Bipartisan Infrastructure Law Battery Materials Processing and Battery Manufacturing Grant, as well as support from global automotive manufacturers and battery cell producers, Solid Power proposes to simultaneously expand electrolyte production at its Thornton, CO facility and significantly decrease the electrolyte cost through the first known global implementation of an efficient, continuous manufacturing process.</t>
  </si>
  <si>
    <t>International Brotherhood of Electrical Workers, the United Association of Journeymen and Apprentices of the Plumbing and Pipe Fitting Industry of the United States and Canada, Northglenn High School, Front Range Community College, and Metropolitan State University of Denver, and Adams 12 school district</t>
  </si>
  <si>
    <t>Thornton</t>
  </si>
  <si>
    <t>Braskem America, Inc.</t>
  </si>
  <si>
    <t>Retrofit &amp; Expansion Project at Ultra High Molecular Weight Polyethylene Plant: Completing a Full Domestic Supply Chain for Lithium-Ion Batteries</t>
  </si>
  <si>
    <t>Braskem America, Inc. (“BAI”) seeks to retrofit and expand its existing ultra-high molecular weight polyethylene (“UHMWPE”) production unit (“UTEC-1”) located in La Porte, TX. The goal of this project is to enhance the unit's capability to produce UHMWPE grades that meet the stringent requirements of the lithium-ion battery separator (“LIBS”) market. The completion of this project will support a domestic North American battery separator supply chain by increasing domestic UHMWPE capacity that can meet LIBS quality specifications and will preserve high-paying American jobs without disrupting the local community or environment. With domestic lithium-ion battery demand and production expected to increase, a significant supply gap is anticipated for UHMWPE, which is a critical raw material for producing lithium-ion battery separators. Onshoring cost-effective production of UHMWPE is essential to U.S. national security because it will ensure a resilient supply chain of high-purity separator materials for the rapidly growing electric vehicle battery market and will reduce the reliance of the United States on foreign entities for battery components. Establishing a robust, secure, domestic industrial base for lithium-batteries and associated raw materials aligns with the DOE’s goal to position the U.S. industry for increased long-term competitiveness.</t>
  </si>
  <si>
    <t>La Porte</t>
  </si>
  <si>
    <t>Constellium</t>
  </si>
  <si>
    <t>Low Carbon SmartMelt Furnace Conversion</t>
  </si>
  <si>
    <t xml:space="preserve">The Low Carbon SmartMelt Furnace Conversion project, led by Constellium, proposes to deploy a first-of-a-kind zero carbon aluminum casting center in the U.S. at its Ravenswood, West Virginia facility. This aluminum rolling facility, which is one of the largest in the world, supplies material to the aerospace, defense, marine, and transportation sectors. The project would install low-emissions SmartMelt furnaces that can operate using a range of fuels, including clean hydrogen in potential future operations. In addition to reducing carbon emissions, the project would improve air quality and worker safety. 
Constellium is committed to engaging labor and community representatives including Constellium employees, elected leaders, the United Steelworkers local union, Parkersburg-Marietta Building Trades Union, and local development authorities in regular collaborative meetings. Additionally, 100% of the hourly workforce of Constellium Ravenswood is represented by United Steelworkers Local 5668, and the Ravenswood facility is a National Maintenance Agreement Yellow Card site requiring union membership for contractors and trades people, including all construction workers on this project.  </t>
  </si>
  <si>
    <t>Workforce Supports (Transport, Childcare, Other), Training, Apprenticeship, Inclusive Recruitment, Local Recruitment</t>
  </si>
  <si>
    <t>https://www.energy.gov/sites/default/files/2024-08/FactSheet_IDP_Constellium_PhaseOne_8.28.2024.pdf</t>
  </si>
  <si>
    <t>United Steelworkers local union, Parkersburg-Marietta Building Trades Union</t>
  </si>
  <si>
    <t>Constellium Manufacturing Facility</t>
  </si>
  <si>
    <t>Zero carbon aluminum casting Plant</t>
  </si>
  <si>
    <t>Ravenswood</t>
  </si>
  <si>
    <t>Jackson County</t>
  </si>
  <si>
    <t>Real Alloy Recycling</t>
  </si>
  <si>
    <t>Zero Waste Advanced Aluminum Recycling (Project ZAAR)</t>
  </si>
  <si>
    <t xml:space="preserve">The Zero-Waste Advanced Aluminum Recycling project (Project ZAAR), led by Real Alloy Recycling, plans to construct a zero-waste salt slag recycling facility in Wabash, IN. Salt slag recycling closes the loop by allowing all products generated from the recycling of aluminum scrap and dross to be reused, thereby eliminating waste and reducing carbon emissions. This project aims to build a processing plant on the backend of an existing aluminum recycling facility to enable salt slag components, which are typically sent to landfills, to be recycled back into the aluminum recycling process or beneficially used in other industries such as cement. This project would improve aluminum circularity and would strengthen the nation’s position as a world leader in secondary aluminum production.  
This project expects to generate approximately 100 construction jobs and nine permanent jobs at the Real Alloy Recycling facility. Real Alloy Recycling has a longstanding commitment to investing in its workforce and plans to offer comprehensive training and up-skilling opportunities in areas such as engineering, welding, autonomous systems, and manufacturing processes. Real Alloy Recycling also plans to implement diversity, equity, inclusion, and accessibility efforts to increase engagement with qualified applicants from underrepresented communities and those that face systemic barriers.   </t>
  </si>
  <si>
    <t>Local Recruitment, Pre-apprenticeship, Inclusive Recruitment, Training, Apprenticeship</t>
  </si>
  <si>
    <t>https://www.energy.gov/sites/default/files/2024-11/CBC_IDP_RealAlloy_PhaseOne_11.20.24.pdf</t>
  </si>
  <si>
    <t>Grow Wabash County</t>
  </si>
  <si>
    <t>Real Alloy Recycling facility</t>
  </si>
  <si>
    <t>Wabash</t>
  </si>
  <si>
    <t>Roanoke Cement Company, LLC</t>
  </si>
  <si>
    <t>Calcined Clay Production for Limestone Calcined Clay Cement</t>
  </si>
  <si>
    <t xml:space="preserve">The Calcined Clay Production for Limestone Calcined Clay Cement project, led by Roanoke Cement Company (RCC), plans to demonstrate the ability to utilize widely available clay types to  minimize the use of clinker, the most carbon-intensive component in cement production. This project would also help validate the market for calcined clays in a region with high demand for the material, and anticipates reducing the carbon intensity by an approximate 83% compared to products with clinker.   
The project is expected to create approximately 25 permanent jobs and up to 115 construction jobs. RCC works with and recognizes the International Brotherhood of Boilermakers at the Troutville facility. Additionally, the project intends to develop a Training and Education Consortium (TEC) to promote workforce development with a focus on skills development, certification, and education required for jobs at the primary manufacturing site and the selected mining location. </t>
  </si>
  <si>
    <t>Community Workforce Agreements, Collective Bargaining Agreement, Community Benefits Agreement, Good Neighbor Agreement</t>
  </si>
  <si>
    <t>https://www.energy.gov/sites/default/files/2024-10/CBC_IDP_RoanokeCementCompany_PhaseOne_10.16.24.pdf</t>
  </si>
  <si>
    <t>https://www.energy.gov/sites/default/files/2024-10/Factsheet_IDP_RoanokeCementCompany_PhaseOne_10.16.24.pdf</t>
  </si>
  <si>
    <t>International Brotherhood of Boilermakers</t>
  </si>
  <si>
    <t>RCC Cement Facility</t>
  </si>
  <si>
    <t>Cement Facility</t>
  </si>
  <si>
    <t>Troutville</t>
  </si>
  <si>
    <t>Botetourt County</t>
  </si>
  <si>
    <t>Sublime Systems, Inc</t>
  </si>
  <si>
    <t>Frist Commercial Electrochemical Cement Manufacturing</t>
  </si>
  <si>
    <t xml:space="preserve">The First Commercial Electrochemical Cement Manufacturing project, led by Sublime Systems, plans to build a new, ultra-low-carbon cement manufacturing facility in Holyoke, Massachusetts. Sublime Systems’ new method to make cement replaces carbon-intensive limestone with an abundant calcium silicate-based feedstock, resulting in industry-standard cement that is produced electrochemically instead of using high heat. 
By demonstrating this transformational process that was previously supported by ARPA-E, Sublime Systems would strengthen American supply chains for low-carbon products and catalyze industry-wide change. 
The project expects to create 70-90 ongoing roles in a community that once produced nearly all of the United States’ writing paper but has seen a decline in industry over the 20th century. Sublime Systems and the United Steelworkers have signed a strategic partnership agreement supporting Sublime Systems’ employees’ right to organize at the Holyoke factory. The company has also signed a Memorandum of Understanding to negotiate project labor agreements with the Pioneer Valley Building Trades Council. Based on robust engagement and discussion with the Holyoke community, Sublime Systems additionally plans to support the Holyoke education system through curriculum enhancement and teacher support in partnership with the Smithsonian Science Education Center and facilitate a long-term training pipeline for Holyoke and the broader Pioneer Valley. </t>
  </si>
  <si>
    <t>Project Labor Agreement</t>
  </si>
  <si>
    <t>https://www.energy.gov/sites/default/files/2024-11/CBC_IDP_Sublime_PhaseOne_11.13.24.pdf</t>
  </si>
  <si>
    <t>https://www.energy.gov/sites/default/files/2024-11/Factsheet_IDP_Sublime_PhaseOne_11.13.24.pdf</t>
  </si>
  <si>
    <t>United Steelworkers, Pioneer Valley public schools, Smithsonian Science Education Center, Pioneer Valley Building Trades Council, Holyoke Community College, Springfield Technical Community College</t>
  </si>
  <si>
    <t>First Commercial Electrochemical Cement Manufacturing Facility</t>
  </si>
  <si>
    <t>Cement Manufacturing Facility</t>
  </si>
  <si>
    <t>Holyoke</t>
  </si>
  <si>
    <t>Hampden County</t>
  </si>
  <si>
    <t>Heidelberg Materials US, Inc</t>
  </si>
  <si>
    <t>Mitchell Cement Plant Decarbonization Project</t>
  </si>
  <si>
    <t>The Mitchell Cement Plant Decarbonization Project, led by Heidelberg Materials US, Inc. (Heidelberg Materials), plans to construct and operate an integrated carbon capture, transport, and storage system at their newly modernized plant located in Mitchell, Indiana. This project would capture at least 95% of the carbon dioxide from one of the largest cement plants in the nation and store it in a geologic formation beneath the plant property. This project expects to prevent two million tons of carbon dioxide per year from entering the atmosphere and would demonstrate a pathway to decarbonize existing cement plants in the U.S. This project builds on the ongoing OCED awarded front-end engineering and design study and sequestration site development and represents one of the first carbon capture and storage projects for cement facilities in the nation. 
This project plans to create 20-25 permanent jobs and 1,000 construction jobs at peak construction, and the plant is supported by multiple labor unions including the United Steelworkers. Heidelberg Materials expects to increase diversity of business ownership within project subcontractors by engaging small, disadvantaged businesses. To increase awareness of community benefits and impacts, Heidelberg Materials plans to conduct project-wide training and company-wide engagement and provide carbon capture and sequestration-related education and information</t>
  </si>
  <si>
    <t>Collective Bargaining Agreement, Community Benefits Agreement, Good Neighbor Agreement, Project Labor Agreement</t>
  </si>
  <si>
    <t>Local Recruitment, Inclusive Recruitment, Apprenticeship, Training</t>
  </si>
  <si>
    <t>https://www.energy.gov/sites/default/files/2024-08/CBC_IDP_Heidelberg_8.13.24_final.pdf</t>
  </si>
  <si>
    <t>https://www.energy.gov/sites/default/files/2024-08/Factsheet_IDP_Heidelberg_8.14.24FINAL.pdf</t>
  </si>
  <si>
    <t>United Steelworkers Local 7-00030</t>
  </si>
  <si>
    <t>Heidelberg Materials Cement Plant</t>
  </si>
  <si>
    <t>Cement Plant</t>
  </si>
  <si>
    <t>Mitchell</t>
  </si>
  <si>
    <t>Lawrence County</t>
  </si>
  <si>
    <t>Eastman Chemical Company</t>
  </si>
  <si>
    <t>Polyethlylene Terephthalate Recycling Decarbonization Project</t>
  </si>
  <si>
    <t xml:space="preserve">The Polyethylene Terephthalate Recycling Decarbonization Project, led by Eastman Chemical Company (Eastman), plans to construct a first-of-a-kind plastic molecular recycling facility in Longview, Texas capable of taking products that are typically landfilled or incinerated, like polyester trays, colored and opaque bottles, and fabrics and turning them into virgin-quality polyethylene terephthalate (PET) with high material to material yield. PET is a high-demand material used in packaging, film, and fiber applications. The facility plans to use thermal energy storage combined with on-site solar power to decarbonize process heating operations, resulting in a product with 70% lower carbon intensity compared to fossil virgin PET. The thermal battery technology at this scale represents a cross-cutting opportunity to electrify and decarbonize high-temperature process heat across industry sectors, and Eastman’s decarbonized material is commanding a green premium among consumer facing brands.   
The project plans to support approximately 1,000 construction jobs and 200 new permanent jobs. Eastman leads the Community Advisory Panel for the Sabine Industrial District of Longview, which works to facilitate two-way communication between community members and industry to address concerns, build trust, and educate stakeholders on industry developments. Through the Branches of Hope initiative, Eastman plans to support the renovation of the Paula Martin Jones Recreation Center that is underutilized and after renovation, it will serve as a hub for community outreach, workforce training, and resource for its community partners.   </t>
  </si>
  <si>
    <t>Collective Bargaining Agreement, Community Benefits Agreement</t>
  </si>
  <si>
    <t>https://www.energy.gov/sites/default/files/2024-09/CBC_IDP_Eastman_PhaseOne_9.18.24.pdf</t>
  </si>
  <si>
    <t>https://www.energy.gov/sites/default/files/2024-09/Factsheet_IDP_Eastman_PhaseOne_9.18.24.pdf</t>
  </si>
  <si>
    <t>Sabine Industrial District of Longview Community Advisory Panel</t>
  </si>
  <si>
    <t>Chemicals and Refining Upgrades</t>
  </si>
  <si>
    <t>Eastman Longview Facility</t>
  </si>
  <si>
    <t>Gregg County</t>
  </si>
  <si>
    <t>BASF Corporation</t>
  </si>
  <si>
    <t>Syngas Production from Recycled Chemical Byproduct Streams</t>
  </si>
  <si>
    <t xml:space="preserve">The Syngas Production from Recycled Chemical Byproduct Streams project, led by BASF, plans to recycle liquid byproducts into syngas, which can be used as a low-carbon feedstock at BASF’s chemical manufacturing site in Freeport, TX. By using plasma gasification and renewable power, BASF expects to decrease carbon dioxide emissions associated with select incineration processes at BASF’s Freeport manufacturing site by at least 75%, enabling the uptake of a technology capable of recycling liquid byproducts into additional production feedstocks like syngas or hydrogen and supporting the transition toward a low-carbon and more circular chemical production. 
This project plans to improve local air quality, create additional permanent jobs at the BASF Freeport manufacturing site, and continue to partner with the Brazosport College and other community stakeholders to provide tailored community benefits programming and equitable workforce development activities to support the surrounding community. </t>
  </si>
  <si>
    <t>https://www.energy.gov/sites/default/files/2024-10/CBC_IDP_BASF_PhaseOne_10.2.24.pdf</t>
  </si>
  <si>
    <t>https://www.energy.gov/sites/default/files/2024-10/Factsheet_IDP_BASF_PhaseOne_10.2.24.pdf</t>
  </si>
  <si>
    <t>Brazosport College</t>
  </si>
  <si>
    <t>BASF Manufacturing Site</t>
  </si>
  <si>
    <t>Chemical Manufacturing Site</t>
  </si>
  <si>
    <t>Freeport</t>
  </si>
  <si>
    <t>Brazoria County</t>
  </si>
  <si>
    <t>Libbey Glass</t>
  </si>
  <si>
    <t>Flexible Fuel Electric Hybrid Glass Furnace Demonstration</t>
  </si>
  <si>
    <t xml:space="preserve">The Flexible Fuel Electric Hybrid Glass Furnace Demonstration project, led by Libbey Glass, plans to replace four regenerative furnaces with two larger hybrid electric furnaces to reduce the carbon intensity of its Toledo, OH facility by up to 50%. The hybrid furnaces combine the benefits of oxygen fuel with electric melting, replacing up to 80% of the melting energy with electricity. The electrification of this process is expected to significantly reduce criteria air pollutants, including nitrogen oxides, sulfur oxide, and particulates, which would improve the air quality surrounding the facility. Because glass tableware such as drinking glasses have some of the highest glass product standards, this project could demonstrate the viability of electrification and alternative fuel use for the entire glass industry.   
This project anticipates generating approximately 268 construction jobs. Libbey plans to work with its unions, including the United Steelworkers and International Association of Machinists and Aerospace Workers, and local education institutions to expand its apprenticeship programs for skilled trades, including electricians and master tradesmen, to increase employment and advancement opportunities in the local community.  </t>
  </si>
  <si>
    <t>https://www.energy.gov/sites/default/files/2024-09/CBC_IDP_LibbeyGlass_PhaseOne_9.12.24.pdf</t>
  </si>
  <si>
    <t>United Steelworkers, International Association of Machinists and Aerospace Workers unions, Ohio Environmental Protection Agency, Glass Manufacturing Industry Council, Northwest Ohio Innovation Consortium</t>
  </si>
  <si>
    <t>Glass Upgrades</t>
  </si>
  <si>
    <t>Libbey Glass Toledo Plant</t>
  </si>
  <si>
    <t>Glass Manufacturing Site</t>
  </si>
  <si>
    <t>Lucas County</t>
  </si>
  <si>
    <t>Cleveland-Cliffs Steel Corporation</t>
  </si>
  <si>
    <t>Hydrogen-Ready Direct Reduced Iron Plant and Electric Melting Furnace Installation</t>
  </si>
  <si>
    <t xml:space="preserve">The Hydrogen-Ready Direct Reduced Iron Plant and Electric Melting Furnace Installation project for iron and steelmaking, led by Cleveland-Cliffs Steel Corporation (Cleveland-Cliffs), plans to install a hydrogen-ready flex-fuel Direct Reduced Iron (DRI) plant and two electric melting furnaces at the Cleveland-Cliffs' Middletown Works facility in Ohio. The project would lead to an estimated 1 million tons of greenhouse gas (GHG) emissions reductions per year. In addition, this project aims to demonstrate hydrogen-based ironmaking technology while replacing one of Cleveland-Cliffs’ seven operating blast furnaces and enabling Cleveland-Cliffs to further decarbonize rolled steel products for its customers in the U.S. automotive industry, thereby helping to decarbonize the automotive industry’s supply chain. 
The project anticipates creating approximately 170 permanent jobs and up to 1,200 temporary union construction jobs, while preserving the site’s existing 2,500 jobs—including 2,000 union workers represented by the International Association of Machinists Local 1943 and covered under the associated workforce agreements. This investment aims to substantially reduce air emissions and maximize local community benefits in the Middletown community through the execution of robust community benefits commitments. </t>
  </si>
  <si>
    <t>https://www.energy.gov/sites/default/files/2024-09/CBC_IDP_ClevelandCliffsOH_PhaseOne_9.25.24.pdf</t>
  </si>
  <si>
    <t>https://www.energy.gov/sites/default/files/2024-09/Factsheet_IDP_ClevelandCliffsOH_PhaseOne_9.25.24.pdfhttps://www.energy.gov/sites/default/files/2024-09/Factsheet_IDP_LibbeyGlass_PhaseOne_9.12.24.pdf</t>
  </si>
  <si>
    <t>IAM Local Lodge 1943, Butler County Building and Construction Trades Council</t>
  </si>
  <si>
    <t>Cleveland-Cliffs' Middletown Works facility</t>
  </si>
  <si>
    <t>Iron and Steelmaking Plant</t>
  </si>
  <si>
    <t>Middletown</t>
  </si>
  <si>
    <t>Butler and Warren Counties</t>
  </si>
  <si>
    <t>United States Pipe and Foundry Company</t>
  </si>
  <si>
    <t>Iron Electric Induction Conversion</t>
  </si>
  <si>
    <t xml:space="preserve">The Iron Electric Induction Conversion project, led by United States Pipe and Foundry Company (U.S. Pipe), plans to replace a coke-fired furnace with electric induction melting furnaces and substantially improve air quality for nearby communities by reducing pollution from particulate matter, nitrogen oxides, and sulfur oxides. This conversion aims to eliminate the need for natural gas and coke (derived from coal) in the iron melting process and result in an estimated reduction of more than 70% in the overall gate-to-gate carbon intensity associated with the production of Ductile Iron Pipe produced at the Alabama Works production facility. The project aims to improve air quality, reduce the cost of operations, improve manufacturing capacity, and enhance the overall melting process and reliability—demonstrating the viability of electrifying a core process for iron and steel manufacturing.  
The project anticipates generating more than 220 construction jobs, upskilling 36 employees to higher-skilled and higher-paying roles, and providing leadership development opportunities for many others.  Additionally, U.S. Pipe plans to sponsor an internship program—that includes shadowing U.S. Pipe engineers—for low-income students in the Bessemer area to expose students to clean energy manufacturing. U.S. Pipe has collective bargaining agreements with United Steelworkers (USW), International Association of Machinists and Aerospace Workers (IAM), and the International Brotherhood of Electrical Workers (IBEW) at Bessemer. </t>
  </si>
  <si>
    <t>https://www.energy.gov/sites/default/files/2024-09/CBC_IDP_US%20Pipe_PhaseOne_9.18.24.pdf</t>
  </si>
  <si>
    <t>https://www.energy.gov/sites/default/files/2024-09/Factsheet_IDP_US%20Pipe_PhaseOne_9.18.24.pdf</t>
  </si>
  <si>
    <t>United Steelworkers, International Association of Machinists and Aerospace Workers, International Brotherhood of Electrical Workers at Bessemer</t>
  </si>
  <si>
    <t>Alabama Works Ductile Iron Pipe Production Facility</t>
  </si>
  <si>
    <t>Ductile Iron Pipe Production Facility</t>
  </si>
  <si>
    <t>Bessemer</t>
  </si>
  <si>
    <t>Steel Slab Electrified Induction Reheat Furnace Upgrade</t>
  </si>
  <si>
    <t xml:space="preserve">The Steel Slab Electrified Induction Reheat Furnace Upgrade project, led by Cleveland-Cliffs Steel Corporation (Cleveland-Cliffs), plans to electrify the only production facility for high-silicon grain oriented electrical steel (GOES) in the United States. By implementing induction heating—a highly energy efficient heating method that minimizes energy losses and enables precise control over temperatures—this project aims to secure a crucial component of the U.S. domestic energy supply chain and could be widely replicable among the many iron and steel facilities that use reheat furnaces across the nation. 
This project is anticipated to sustain 1,000+ existing union jobs at the Butler Works facility in Pennsylvania, support 160 union jobs at the Zanesville Works facility in Ohio, and support 200+ Building Trades Unions construction jobs. Workers at both Butler Works and Zanesville Works are represented by the United Auto Workers (UAW). Cleveland-Cliffs estimates the furnace installations could result in up to a 100% reduction in direct greenhouse gas emissions associated with the high-temperature reheat furnaces and improve air quality for the nearby communities. </t>
  </si>
  <si>
    <t>Collective Bargaining Agreement, Community Benefits Agreement, Project Labor Agreement</t>
  </si>
  <si>
    <t>https://www.energy.gov/sites/default/files/2024-08/IDP%20Cleveland%20Cliffs%20PA%20CBC%20Summary.pdf</t>
  </si>
  <si>
    <t>https://www.energy.gov/sites/default/files/2024-08/IDP%20Cleveland%20Cliffs%20PA%20Project%20Fact%20Sheet.pdf</t>
  </si>
  <si>
    <t>Butler County Chamber of Commerce, Butler County Center fo Disease Control, Butler County Community College, Butler County Board of Commissioners, United Auto Workers Local 3303</t>
  </si>
  <si>
    <t>Cleveland-Cliffs' Butler Works Facility</t>
  </si>
  <si>
    <t>High-Silicon Grain Oriented Electrical Steel Production Facility</t>
  </si>
  <si>
    <t>Lyndora</t>
  </si>
  <si>
    <t>Butler County</t>
  </si>
  <si>
    <t xml:space="preserve">Kohler Co. </t>
  </si>
  <si>
    <t>Vikrell Electric Boiler &amp; Microgrid System</t>
  </si>
  <si>
    <t xml:space="preserve">The Vikrell Electric Boiler &amp; Microgrid System project, led by Kohler, plans to upgrade its new Vikrell bath and shower fixture manufacturing facility in Casa Grande, AZ. The project plans to install electric boilers and a microgrid consisting of a 21 MW solar array and a 20.5 MW battery energy storage system to reduce carbon dioxide emissions by an estimated 7,865 metric tons per year, reducing at least 75% and up to 90% of the pressing process CO2 emissions from natural gas boilers on site. The project aims to demonstrate the viability of a renewables and microgrid system to decarbonize process heat emissions and demonstrate applicability to a wide range of manufacturing processes. The cutting-edge system intends to provide seamless switching between energy sources to optimize decarbonization and economics, eliminating carbon emissions from natural gas boilers for industrial process heating. 
The new plant anticipates reducing demand on the grid, alleviating stress on the energy infrastructure, and enhancing grid stability for local residents.  Kohler also plans to engage with community stakeholders, including local tribes, through a partnership with EPIXC (Electrified Processes for Industry without Carbon) and more.  </t>
  </si>
  <si>
    <t>https://www.energy.gov/sites/default/files/2024-10/CBC_IDP_Kohler_PhaseOne_10.23.24.pdf</t>
  </si>
  <si>
    <t>https://www.energy.gov/sites/default/files/2024-10/Factsheet_IDP_Kohler_PhaseOne_10.23.24.pdf</t>
  </si>
  <si>
    <t>Central Arizona College, Arizona State University, Electrified Processes for Indsutry without Carbon</t>
  </si>
  <si>
    <t>Process Heat Upgrades</t>
  </si>
  <si>
    <t>Vikrell bath and shower manufacturing facility</t>
  </si>
  <si>
    <t>Casa Grande</t>
  </si>
  <si>
    <t>Pinal County</t>
  </si>
  <si>
    <t>The Dow Chemical Company</t>
  </si>
  <si>
    <t>Novel CO2 Utilization for Electric Vehicle Battery Chemical Production</t>
  </si>
  <si>
    <t>The Novel CO2 Utilization for Electric Vehicle Battery Chemical Production project, led by The Dow Chemical Company (Dow), plans to design and construct a facility on the U.S. Gulf Coast (USGC) with the intent to capture and utilize approximately 100,000 tons of carbon dioxide per year to produce essential components of electrolyte solutions needed for domestic lithium-ion batteries. This project represents a leading U.S. demonstration to capture and utilize carbon dioxide from ethylene oxide manufacturing. This project would also provide supply chain resilience by establishing a domestic manufacturing base for the rapidly expanding U.S. electric vehicle and power storage markets, critical pieces of the energy transition.
This project is expected to create roughly 50 permanent manufacturing jobs and approximately 600 construction jobs. Dow is committed to supporting the essential capacity building necessary at the chosen USGC manufacturing site that would serve the surrounding community beyond this project by partnering with diverse suppliers, educational institutions, accelerators, economic development organizations, and leveraging private, public, and philanthropic capital.</t>
  </si>
  <si>
    <t>https://www.energy.gov/oced/industrial-demonstrations-program-selections-award-negotiations-chemicals-and-refining#novel</t>
  </si>
  <si>
    <t>EV battery chemical production</t>
  </si>
  <si>
    <t>chemical production facility</t>
  </si>
  <si>
    <t>U.S. Gulf Coast</t>
  </si>
  <si>
    <t>The Glass Furnace Decarbonization Technology project, led by O-I Glass, plans to rebuild four furnaces across three of its facilities in California, Ohio, and Virginia to reduce scope one carbon dioxide emissions by an estimated 48,000 metric tons per year, an average of 40% reduction of scope one emissions across the four furnaces and their corresponding production lines. The proposed rebuilds plan to combine five cutting-edge furnace technologies on each furnace, marking the first time that all five technologies have been implemented simultaneously. These technologies reduce waste heat, making the furnace more energy efficient and reducing both direct and indirect emissions. The project provides O-I Glass the opportunity to demonstrate the functionality of combining multiple technologies across different glass colors and container types.
O-I anticipates each project to support up to 300 construction jobs and plans to establish Project Labor Agreements and Community Workforce Agreements as needed throughout the project to ensure project success and workers’ rights. Additionally, O-I Glass is working to enhance the company’s diversity, equity, and inclusion efforts through the intentional engagement of underrepresented groups such as women, LGBTQ+, and veterans. O-I Glass and its charitable contributions would continue to support the communities through local investments in organizations, including the United Way, that address the communities’ social needs, arts and culture, education and career development, and environmental impact related to glass recycling and beyond.</t>
  </si>
  <si>
    <t>Project Labor Agreements, Community Workforce Agreements</t>
  </si>
  <si>
    <t>https://www.energy.gov/oced/industrial-demonstrations-program-selections-award-negotiations-heat#furnace</t>
  </si>
  <si>
    <t>glass production</t>
  </si>
  <si>
    <t>glass production facility</t>
  </si>
  <si>
    <t>Skyven Technologies, Inc.</t>
  </si>
  <si>
    <t>Steam-Generating Heat Pumps for Cross-Sector Deep Decarbonization</t>
  </si>
  <si>
    <t>The Steam-Generating Heat Pumps for Cross-Sector Deep Decarbonization project, led by Skyven Technologies, plans to pioneer a process heat as a service model, electrifying steam production to replace natural gas boilers across a diverse array of energy-intensive industrial customers that currently rely on fossil-fired heat. By deploying this technology across multiple sectors, Skyven would demonstrate expertise and economic viability of this technology solution that can be replicated among diverse heat-using manufacturers. Process heat consumes more energy than any other manufacturing end use, in 2018 it accounted for 31% of the manufacturing sector’s total energy-related emissions. Electrification of process heat technologies provides a huge potential for decarbonization.  
Skyven’s electrification approach aims to improve air quality at each facility by displacing natural gas boilers, which would eliminate their associated criteria air pollutant emissions including nitrogen oxides, sulfur oxides, and particulate matter. Skyven is committed to diversity, equity, and inclusion through intentional engagement of underrepresented groups.</t>
  </si>
  <si>
    <t>https://www.energy.gov/oced/industrial-demonstrations-program-selections-award-negotiations-heat#steam</t>
  </si>
  <si>
    <t>heat pumps</t>
  </si>
  <si>
    <t>industrial facilities</t>
  </si>
  <si>
    <t>TBD</t>
  </si>
  <si>
    <t>Orsted P2X US Holding LLC</t>
  </si>
  <si>
    <t>BIL 41008</t>
  </si>
  <si>
    <t>Star e-Methanol</t>
  </si>
  <si>
    <t>The Star e-Methanol project, led by a U.S. subsidiary of Orsted, plans to use captured carbon dioxide from a local industrial facility to produce e-methanol to reduce the carbon footprint for hard-to-electrify sectors like shipping. Orsted’s facility is estimated to produce up to 300,000 metric tons of e-methanol per year and would reduce the carbon footprint by 80% or more than traditional production methods. This project expects to prove out both the supply and demand for clean hydrogen-derived alternative fuels for the marine shipping and transportation sector. These sectors currently rely on energy-intensive fossil-derived fuels to move the world’s goods.
The Star e-Methanol project is estimated to create 300 construction jobs and 50 permanent jobs. Orsted has committed to working with the University of Houston to develop a curriculum around zero-carbon fuels and the hydrogen economy. Overall, this project intends to serve as a catalyst to equip workers with the skills to take part in the new energy economy.</t>
  </si>
  <si>
    <t>https://www.energy.gov/oced/industrial-demonstrations-program-selections-award-negotiations-chemicals-and-refining#star</t>
  </si>
  <si>
    <t>University of Houston</t>
  </si>
  <si>
    <t>Texas Gulf Coast</t>
  </si>
  <si>
    <t>Vale USA LLC</t>
  </si>
  <si>
    <t>Low-Emissions, Cold-Agglomerated Iron Ore Briquette Production</t>
  </si>
  <si>
    <t>In the Low-Emissions, Cold-Agglomerated Iron Ore Briquette Production project, Vale plans to invest in the United States to create a first-of-its-kind production facility for a viable low-emissions alternative to traditional iron ore pellets. This transformative technology achieves deep emissions reductions by decarbonizing iron ore processing and reducing the need for industrial heat, resulting in a flexible product that can be used at both direct-reduced and blast furnace ironmaking routes. This would reduce CO2 emissions by an estimated 60% and also have health benefits—reducing certain criteria air pollutants like sulfur oxides by roughly 99%.
This project anticipates creating more than 1,000 construction jobs and nearly 200 permanent jobs of varying levels of skills and technical expertise. On a local level, Vale has established dialogue with trade unions and councils, local universities and technical skills institutes, workforce development groups, and community agencies focused on climate resiliency. These engagements will guide a strategic plan for education, training, up-skilling, and overall workforce advancement, to propel inclusive, sustainable economic growth within the surrounding communities.</t>
  </si>
  <si>
    <t>https://www.energy.gov/oced/industrial-demonstrations-program-selections-award-negotiations-iron-and-steel#ironore</t>
  </si>
  <si>
    <t>Summit Materials, Inc</t>
  </si>
  <si>
    <t>Low-Carbon Calcined Clay Cement Demonstration</t>
  </si>
  <si>
    <t>The Low-Carbon Calcined Clay Cement Demonstration project, led by Summit Materials, Inc., plans to construct four new calcination facilities in Maryland, Georgia, and Texas. This project would demonstrate the viability of displacing high-emitting limestone-based cement with a clay-based product in multiple geographies. As cement and concrete are produced across the U.S. and close to the customer, this project’s range of sites builds the case for this demonstration’s replicability given that clay sources and availability of cementitious products around the country are highly diverse. The scale of this project would also offer the potential for substantial emissions reductions, preventing 1.1 million metric tons of carbon emissions per year from entering the atmosphere, while also addressing 2% of the U.S. 2030 projected demand for cement.  
The project expects to generate more than 4,000 direct, indirect, and induced jobs across the four sites during the project lifetime. At each site, Summit plans to negotiate a Community Workforce Agreement or Project Labor Agreement for the construction phases. The project’s community engagement goals and strategies may evolve at each location to respond to community needs. Summit also plans to provide tailored workforce training investments, which may include establishing manufacturing training certifications, engineering programs, and other partnerships with local workforce and educational institutions.</t>
  </si>
  <si>
    <t>Community Workforce Agreement, Project Labor Agreement</t>
  </si>
  <si>
    <t>https://www.energy.gov/oced/industrial-demonstrations-program-selected-and-awarded-projects-cement-and-concrete#clay</t>
  </si>
  <si>
    <t>Calcination Facility</t>
  </si>
  <si>
    <t>Port Deposit</t>
  </si>
  <si>
    <t>Cecil County</t>
  </si>
  <si>
    <t>McIntyre</t>
  </si>
  <si>
    <t>Wilkinson County</t>
  </si>
  <si>
    <t>Elmendorf</t>
  </si>
  <si>
    <t>Bexar County</t>
  </si>
  <si>
    <t>Sulphur Springs</t>
  </si>
  <si>
    <t>Brimstone Energy, Inc.</t>
  </si>
  <si>
    <t>Deepy Decarbonized Cement</t>
  </si>
  <si>
    <t>The Deeply Decarbonized Cement project, led by Brimstone, plans to construct a first-of-a-kind commercial-scale demonstration plant that would fundamentally transform the way cement is made. The project would produce 140,000 metric tons per year of decarbonized industry standard ordinary portland cement (OPC) and supplementary cementitious materials, and other co-products, using calcium silicate rocks and alternative production methods to avoid more than 120,000 metric tons of carbon dioxide emissions per year. Further validating technology previously supported by ARPA-E, the demonstration project expects to reduce technical risks and prove demand to support the development of future industrial-scale decarbonized cement manufacturing facilities. 
This project is estimated to create up to 450 construction jobs and 100 permanent jobs across several skill levels. Once the project location is finalized, Brimstone plans to establish a Community Advisory Council for the project to educate and advise Brimstone on community concerns, including workers’ rights, smart growth and environmental justice, and workforce development. Brimstone has also entered a neutrality agreement with United Steelworkers for its future facility.</t>
  </si>
  <si>
    <t>https://www.energy.gov/oced/industrial-demonstrations-program-selected-and-awarded-projects-cement-and-concrete#deeply</t>
  </si>
  <si>
    <t>Demonstration Plant</t>
  </si>
  <si>
    <t>T.EN Stone &amp; Webster Process Technology, Inc.</t>
  </si>
  <si>
    <t>Sustainable Ethylene from CO2 Utilization with Renewable Energy (SECURE)</t>
  </si>
  <si>
    <t>The Sustainable Ethylene from CO2 Utilization with Renewable Energy (SECURE) project, led by T.EN Stone &amp; Webster Process Technology, Inc. in partnership with LanzaTech, plans to demonstrate an integrated process to utilize captured carbon dioxide from ethylene production—an important building block for many products—by applying a biotech-based process and green hydrogen to create clean ethanol and ethylene. LanzaTech’s Gas Fermentation technology, previously supported by ARPA-E, can also be deployed in any industry with carbon dioxide emissions, allowing other industries to capture and upcycle carbon dioxide instead of emitting it to the atmosphere or needing to sequester it. 
The project expects to provide 200 construction jobs and 40 permanent jobs with benefits and training opportunities. Once the site is finalized, the project aims to hire from the local area with a focus on residents of disadvantaged communities. T.EN and LanzaTech plan to approach community groups, unions, and labor groups to negotiate, review, and update agreements for quality jobs and community collaboration at the host site.</t>
  </si>
  <si>
    <t>https://www.energy.gov/oced/industrial-demonstrations-program-selections-award-negotiations-chemicals-and-refining#sustainable</t>
  </si>
  <si>
    <t>Century Aluminum</t>
  </si>
  <si>
    <t>Green Aluminum Smelter</t>
  </si>
  <si>
    <t>The Green Aluminum Smelter project, led by Century Aluminum Company, plans to build the first new U.S. primary aluminum smelter in 45 years. Upon completion, the smelter would double the size of the current U.S. primary aluminum industry while avoiding an estimated 75% of emissions from a traditional smelter due to its state-of-the-art, energy-efficient design and use of carbon-free energy. The high-purity aluminum produced from this facility is suitable for national defense, electric vehicles, semiconductors, building and construction, and green energy applications. This project represents a major capital injection for the primary aluminum industry enabling the onshoring of supply chains for materials critical to energy, national defense, and electric vehicles.  
Century’s preferred site for The Green Aluminum Smelter is in Kentucky, but Century continues to evaluate sites in other states. This project expects to create approximately 1,000 permanent jobs with advanced wages, represented by the United Steelworkers, and 5,500 construction jobs. Century Aluminum aims to work with job training organizations for workers who have been displaced through the energy transition.</t>
  </si>
  <si>
    <t>https://www.energy.gov/oced/industrial-demonstrations-program-selections-award-negotiations-aluminum-and-metals#greenal</t>
  </si>
  <si>
    <t>Aluminum Smelter</t>
  </si>
  <si>
    <t>Kentucky or Ohio/Mississippi River Basins</t>
  </si>
  <si>
    <t>Appalachian Regional Clean Hydrogen Hub (ARCH2)</t>
  </si>
  <si>
    <t>Regional Clean Hydrogen Hubs</t>
  </si>
  <si>
    <t>BIL 40314.813</t>
  </si>
  <si>
    <t>Applachian Hydrogen Hub (ARCH2)</t>
  </si>
  <si>
    <t>https://www.energy.gov/sites/default/files/2024-11/H2Hubs%20Appalachian%20CBC%20Booklet%2011.5.24.pdf</t>
  </si>
  <si>
    <t>https://www.energy.gov/sites/default/files/2024-08/H2Hubs%20Appalachian%20Factsheet%20Booklet%208.30.24.pdf</t>
  </si>
  <si>
    <t>Alliance for Renewable Clean Hydrogen Energy Systems (ARCHES)</t>
  </si>
  <si>
    <t>California Hydrogen Hub (ARCHES)</t>
  </si>
  <si>
    <t>https://www.energy.gov/sites/default/files/2024-08/H2Hubs%20Arches%20Booklet_CBC.pdf</t>
  </si>
  <si>
    <t>https://www.energy.gov/sites/default/files/2024-08/H2Hubs%20Arches%20Booklet_8.30.24.pdf</t>
  </si>
  <si>
    <t>HyVelocity Hub (HyV)</t>
  </si>
  <si>
    <t>Gulf Coast Hydrogen Hub (HyVelocity)</t>
  </si>
  <si>
    <t>https://www.energy.gov/sites/default/files/2024-11/H2Hubs%20Gulf%20Coast%20CBC%20Booklet%2011.20.24.pdf</t>
  </si>
  <si>
    <t>https://www.energy.gov/sites/default/files/2024-11/H2Hubs%20Gulf%20Coast%20Factsheet%20Booklet%2011.20.24%20final.pdf</t>
  </si>
  <si>
    <t>Midwest Alliance for Clean Hydrogen (MachH2)</t>
  </si>
  <si>
    <t>Midwest Hydrogen Hub (MachH2)</t>
  </si>
  <si>
    <t>https://www.energy.gov/sites/default/files/2024-11/H2Hubs%20Midwest%20CBC%20Booklet%2011.20.24%20FINAL.pdf</t>
  </si>
  <si>
    <t>https://www.energy.gov/sites/default/files/2024-11/H2Hubs%20Midwest%20Factsheet%20Booklet%2011.20.24%20FINAL.pdf</t>
  </si>
  <si>
    <t>Pacific Northwest Hydrogen Hub (PNWH2)</t>
  </si>
  <si>
    <t>https://www.energy.gov/sites/default/files/2024-07/H2Hubs%20PNW%20Booklet_CBCS_7.23.24.pdf</t>
  </si>
  <si>
    <t>https://www.energy.gov/sites/default/files/2024-08/H2Hubs%20PNW%20Booklet_Factsheet_8.30.24.pdf</t>
  </si>
  <si>
    <t>Heartland Hub (HH2H)</t>
  </si>
  <si>
    <t>Heartland Hydrogen Hub</t>
  </si>
  <si>
    <t>https://www.energy.gov/oced/regional-clean-hydrogen-hubs-selections-award-negotiations</t>
  </si>
  <si>
    <t>Mid-Atlantic Clean Hydrogen Hub (MACH2)</t>
  </si>
  <si>
    <t>Mid-Atlantic Hydrogen Hub</t>
  </si>
  <si>
    <t>WI Office of Sustainability and Clean Energy</t>
  </si>
  <si>
    <t>Energy Improvement in Rural or Remote Areas</t>
  </si>
  <si>
    <t>Resilience and Prosperity in Rural Northern Wisconsin</t>
  </si>
  <si>
    <t>This project seeks to increase regional energy reliability with the deployment of 27 microgrid systems across the Red Cliff Band of Lake Superior Chippewa’s tribal land and Bayfield County in northern Wisconsin. In these remote towns along Lake Superior, residents face frequent power outages due to lake-enhanced extreme weather events. The Wisconsin Office of Sustainability and Clean Energy (OSCE) aims to help improve resiliency against power outages by deploying solar power, battery storage, smart controls enabling islanding, and electric vehicle charging stations. Once fully operational, the project is expected to reduce annual greenhouse gas emissions by 1,000 metric tons of carbon dioxide—improving residents’ capacity to ensure a healthy environment for generations to come. 
As part of its community benefits commitments, OSCE plans to hold public meetings, deliver presentations, conduct community surveys, and offer free site tours to the public to create multiple avenues for meaningful two-way engagement. OSCE also plans to establish Community Advisory Boards to provide guidance on the project and ensure it aligns with the community’s needs and priorities.</t>
  </si>
  <si>
    <t>https://www.energy.gov/sites/default/files/2024-10/CBC_ERA_Wisconsin_10.28.24.pdf</t>
  </si>
  <si>
    <t>https://www.energy.gov/sites/default/files/2024-10/Factsheet_ERA_Wisconsin_10.29.24.pdf</t>
  </si>
  <si>
    <t>Red Cliff Band of Lake Superior Chippewa, Bayfield County, Northland College, Northwood Technical School</t>
  </si>
  <si>
    <t>Solar + Battery Storage System, EV charging</t>
  </si>
  <si>
    <t>Bayfield County</t>
  </si>
  <si>
    <t>Red Cliff Band tribal land</t>
  </si>
  <si>
    <t>Clean Energy in the Northwest Arctic</t>
  </si>
  <si>
    <t>This project aims to install more than 2.7 MW of solar photovoltaic (solar PV), more than 7.5 MWh of battery energy storage systems (BESS), and approximately 850 heat pumps across the 11 villages of the Northwest Arctic region. This project would replace a 10-mile overhead distribution tie-line between the villages of Kobuk and Shungnak, allowing for greater interconnection in this remote region.
The project intends to develop Memoranda of Agreement with11 federally recognized Alaska Native Villages to own and maintain the facilities acting as independent power producers (IPP). Once operational, this project is expected to displace more than 350,000 gallons of diesel fuel annually and save the region nearly $2 million in electricity and heating costs, while also demonstrating a new power-distribution technology for potential replication in other remote communities.</t>
  </si>
  <si>
    <t>Tribal Agreement</t>
  </si>
  <si>
    <t>Local Recruitment, Inclusive Recuirtment, Training, Apprenticeship</t>
  </si>
  <si>
    <t>https://www.energy.gov/sites/default/files/2024-11/CBC_ERA_NorthwestArcticBorough_11.19.24.pdf</t>
  </si>
  <si>
    <t>https://www.energy.gov/sites/default/files/2024-11/Factsheet_ERA_NorthwestArcticBorough_11.19.24.pdf</t>
  </si>
  <si>
    <t>Alaska Native Villages, NANA Regional Corporation, AVEC, KEA, University of Alaska</t>
  </si>
  <si>
    <t>Solar PV, Battery Storage, Heat Pumps</t>
  </si>
  <si>
    <t>National Association of Community Health Centers</t>
  </si>
  <si>
    <t>Solar + Storage Microgrids for Rural Community Health Centers</t>
  </si>
  <si>
    <t>The CHARGE Partnership, made up of the mission-aligned organizations the National Association of Community Health Centers, Capital Link, Collective Energy, and Clean Energy Group, plans to build energy resilience in Community Health Centers to improve access to reliable health care in low-income, rural communities across eight states in the southeast. The initial site for this project is in Tunica, Mississippi in partnership with Aaron E. Henry Community Health Center, which will incorporate additional community and workforce initiatives. The clean, resilient energy systems developed through this project will benefit up to 175 health center sites, ensuring energy reliability for critical medical equipment, refrigeration of insulin and vaccines, and continuity of care during emergencies and power outages. Participating health centers could save up to $45 million in energy costs, avoid millions in losses due to closures, decrease greenhouse gas emissions, and create a scalable, replicable model for remote health care providers, strengthening the resilience of vulnerable communities across the country. 
As part of its Community Benefits Plan, project partners plan to work to ensure a robust clean energy workforce, create meaningful community engagement, and expand clean energy education initiatives. The project team has expressed its commitment to negotiating formal and enforceable workforce and community agreements which will include legally enforceable metrics, timelines, commitments to communities, wages and benefits, and workforce training opportunities. Additionally, the project team plans to host listening sessions with local community leaders and labor organizations to provide an opportunity for two-way engagement and community input.</t>
  </si>
  <si>
    <t>https://www.energy.gov/oced/energy-improvements-rural-or-remote-areas-selected-and-awarded-projects#communityhealth</t>
  </si>
  <si>
    <t>Aaron E. Henry Community Health Center</t>
  </si>
  <si>
    <t>Solar PV, Battery Storage Systems</t>
  </si>
  <si>
    <t>Health Center</t>
  </si>
  <si>
    <t>Tunica</t>
  </si>
  <si>
    <t>Tunica County</t>
  </si>
  <si>
    <t>125-175 sites across the Southeast (AL, FL, GA, KY, MS, NC, SC, TN)</t>
  </si>
  <si>
    <t>Efficiency Maine Trust</t>
  </si>
  <si>
    <t>Whole-Home Heat Pump Solutions for Mobile/Manufactured Homes Project</t>
  </si>
  <si>
    <t>This project aims to decrease energy costs and increase reliability by installing approximately 675 whole-home, ducted heat pumps in manufactured and mobile homes in rural and remote Maine communities. Maine is one of the most rural states in the nation and lacks natural gas infrastructure. With the low availability of natural gas, Maine households rely on delivered fuels, exposing communities to elevated levels of criteria air pollutants. 71% of households in Maine heat their homes with delivered fuel compared to the U.S. average of 9%. Delivered fuels, particularly kerosene, experience significant price volatility and potential shortages, exacerbating household energy burdens across the state. To alleviate this burden, each heat pump conversion in this project is projected to reduce household heating costs by 40%, while also providing central air conditioning. This project aims to help meet Maine’s ambitious heat pump goals, including 15,000 in low-income homes by 2025 and 115,000 homes with whole-home heat pump systems by 2030.
The Efficiency Maine Trust (EMT) plans to employ targeted strategies such as mailers, door to door visits, community events, and trade shows to support mobile and manufactured homeowners’ participation in the project. Additionally, EMT aims to catalyze the local clean energy workforce by connecting workers with workforce training, certificate, and apprenticeship opportunities.</t>
  </si>
  <si>
    <t>https://www.energy.gov/sites/default/files/2024-09/CBC_ERA_WholeHomeHeatPump_9.12.24.pdf</t>
  </si>
  <si>
    <t>https://www.energy.gov/sites/default/files/2024-09/Factsheet_ERA_WholeHomeHeatPump_9.12.24.pdf</t>
  </si>
  <si>
    <t>Maine Governor's Energy Office, Maine State Housing Authority, Heat Pump Technical Advisory Group, Low-Income Advisory Group</t>
  </si>
  <si>
    <t>Heat Pumps</t>
  </si>
  <si>
    <t>Randolph Electric Membership Corporation</t>
  </si>
  <si>
    <t>Transmission Line Rebuild</t>
  </si>
  <si>
    <t>Randolph Electric Membership Corporation plans to replace 177 deteriorating creosote-soaked wood poles with galvanized steel poles across a combined 21 miles of transmission lines between Dover, Ether, Snow Camp, and Staley in rural, central North Carolina. The existing wood poles have suffered damage due to the impacts of natural hazards and wildlife and pose an increased risk of outages. Additionally, in April 2023, the area’s transmission lines experienced two significant power outages, 
damaging the infrastructure and affecting approximately 5,000 residents. Compared to wood poles, steel poles are easier to install, easier and less expensive to maintain, and more reliable and durable, ultimately reducing power outages. Steel poles also offer more environmental benefits, including lower lifetime greenhouse gas emissions and reduced impacts to wildlife. The Transmission Line Rebuild project aims to reduce outages, increase grid resiliency, improve infrastructure durability and longevity, and maximize maintenance efficiency and safety. The project also seeks to help mitigate rate increases for disadvantaged communities.</t>
  </si>
  <si>
    <t>Apprenticeship</t>
  </si>
  <si>
    <t>https://www.energy.gov/sites/default/files/2024-09/CBC_ERA_Randolph_9.24.24.pdf</t>
  </si>
  <si>
    <t>https://www.energy.gov/sites/default/files/2024-09/Factsheet_ERA_Randolph_9.24.24.pdf</t>
  </si>
  <si>
    <t>North Carolina Electric Membership Corporation (NCEMC) Job Training and Safety Program, Tarheel Electric Membership Association, the Arts Council of Moore County, Randolph County Habitat for Humanity, and Randolph Senior Adults Association</t>
  </si>
  <si>
    <t>Transmission lines</t>
  </si>
  <si>
    <t>Dover</t>
  </si>
  <si>
    <t>Ether</t>
  </si>
  <si>
    <t>Snow Camp</t>
  </si>
  <si>
    <t>Staley</t>
  </si>
  <si>
    <t>Cumberland Valley Electric, Inc.</t>
  </si>
  <si>
    <t>Reliability and Cost Effectiveness in Rural Areas Using Environmentally Sound Practices</t>
  </si>
  <si>
    <t>Cumberland Valley Electric (CVE) plans to improve the grid reliability and resilience in Kentucky’s Bell, Knox, and Whitley counties by addressing two critical issues: inefficient fuses and vegetation management. Fuses protect utility equipment from damage caused by electric overloads and short circuits. By replacing these inefficient fuses with selfrestoring reclosers, CVE aims to reduce outages by nearly 80% and mitigate emissions of health-harming pollutants and greenhouse gases caused by generating backup power or transporting line-crews. This project plans to strategically clear right-of-way vegetation to minimize outages caused by damaged power lines or wildfires from line sparks and replant it with native species like milkweed to promote the Monarch butterfly population. This would create habitats for pollinators and local wildlife and also reduce CVE’s annual right-of-way maintenance costs by approximately $50,000, which is expected to translate to cost savings for households.</t>
  </si>
  <si>
    <t>https://www.energy.gov/sites/default/files/2024-09/CBC_ERA_Cumberland_9.12.24.pdf</t>
  </si>
  <si>
    <t>https://www.energy.gov/sites/default/files/2024-09/Factsheet_ERA_Cumberland_9.12.24.pdf</t>
  </si>
  <si>
    <t>Grid improvements</t>
  </si>
  <si>
    <t>Knox County</t>
  </si>
  <si>
    <t>Whitley County</t>
  </si>
  <si>
    <t>Monongahela Power Company</t>
  </si>
  <si>
    <t>Rural Rebuild and Reconductor</t>
  </si>
  <si>
    <t>Monongahela Power Company (Mon Power), with help from the Potomac Edison Company, both subsidiaries of FirstEnergy, plans to rebuild more than 23 miles of aged power distribution lines in Braxton, Clay, Grant, and Pocahontas counties in West Virginia and connect a two-mile tie line with the Petersburg Substation. The combination of the region’s rural location and aging distribution lines make it difficult for utilities to repair lines during outages. Once upgraded, the distribution lines would enable Mon Power and Potomac Edison to reroute customers to adjacent circuits while performing necessary repairs. This is expected to dramatically reduce the length of power outages—help keep the lights on, computers running, and stovetops cooking—thus potentially improving health, education, and economic outcomes in the area. These upgrades would greatly increase grid reliability and resilience for 3,000 customers in rural communities in West Virginia.</t>
  </si>
  <si>
    <t>https://www.energy.gov/sites/default/files/2024-09/CBC_ERA_RuralRebuild_9.19.24.pdf</t>
  </si>
  <si>
    <t>Factsheet_ERA_RuralRebuild_9.19.24.pdf</t>
  </si>
  <si>
    <t>Tansmission lines</t>
  </si>
  <si>
    <t>Braxton</t>
  </si>
  <si>
    <t>Clay</t>
  </si>
  <si>
    <t>Grant</t>
  </si>
  <si>
    <t>Maine Community Power Cooperative</t>
  </si>
  <si>
    <t>Cost-Effective and Equitable Cooperative Community Solar in Western Maine</t>
  </si>
  <si>
    <t>Maine Community Power Cooperative, Inc. plans to install six arrays of 20 dual-axis tracking bifacial solar photovoltaic (solar PV) panels, with each array having a capacity of 198 kW, across seven rural or remote towns in western Maine, generating clean solar power for these communities. The region’s remote nature has made bringing clean energy—and other efficiency upgrades—difficult for decades. Once operating, the solar arrays are expected to create revenue from energy generation that would be distributed to members of the cooperative, potentially reducing household electricity costs by 20-40%. This project intends to provide affordable clean energy to households in the region, facilitating the electrification of heating and transportation while supporting Maine’s commitment to reduce greenhouse gas emissions by 45% 
by 2030. In addition to offering a potentially replicable model for meaningful community ownership for solar projects, the project could demonstrate how the use of solar tracking technology and the distribution of generation across many small sites could overcome the interconnection queues that have affected other solar projects in states like Maine.</t>
  </si>
  <si>
    <t>Training, local recruitment</t>
  </si>
  <si>
    <t>CBC_ERA_SolarinMaine_9.12.24.pdf</t>
  </si>
  <si>
    <t>Factsheet_ERA_SolarinMaine_9.12.24.pdf</t>
  </si>
  <si>
    <t>University of Maine, Central and Western Maine Workforce Development Board, and the Governor’s Energy Office</t>
  </si>
  <si>
    <t>Solar PV</t>
  </si>
  <si>
    <t>Western Maine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</si>
</sst>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7">
    <font>
      <sz val="11"/>
      <color theme="1"/>
      <name val="Aptos Narrow"/>
      <family val="2"/>
      <scheme val="minor"/>
    </font>
    <font>
      <b/>
      <sz val="11"/>
      <color theme="0"/>
      <name val="Aptos Narrow"/>
      <family val="2"/>
      <scheme val="minor"/>
    </font>
    <font>
      <u/>
      <sz val="11"/>
      <color theme="10"/>
      <name val="Aptos Narrow"/>
      <family val="2"/>
      <scheme val="minor"/>
    </font>
    <font>
      <sz val="11"/>
      <color rgb="FF000000"/>
      <name val="Aptos Narrow"/>
      <family val="2"/>
      <scheme val="minor"/>
    </font>
    <font>
      <sz val="8"/>
      <name val="Aptos Narrow"/>
      <family val="2"/>
      <scheme val="minor"/>
    </font>
    <font>
      <sz val="11"/>
      <color rgb="FF000000"/>
      <name val="Aptos Narrow"/>
      <family val="2"/>
    </font>
    <font>
      <sz val="11"/>
      <color rgb="FFFF0000"/>
      <name val="Aptos Narrow"/>
      <family val="2"/>
      <scheme val="minor"/>
    </font>
  </fonts>
  <fills count="3">
    <fill>
      <patternFill patternType="none"/>
    </fill>
    <fill>
      <patternFill patternType="gray125"/>
    </fill>
    <fill>
      <patternFill patternType="solid">
        <fgColor theme="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0" fillId="0" borderId="0" xfId="0" applyAlignment="1">
      <alignment wrapText="1"/>
    </xf>
    <xf numFmtId="0" fontId="2" fillId="0" borderId="0" xfId="1" applyFill="1" applyBorder="1" applyAlignment="1"/>
    <xf numFmtId="0" fontId="2" fillId="0" borderId="0" xfId="1" applyFill="1" applyBorder="1"/>
    <xf numFmtId="0" fontId="3" fillId="0" borderId="0" xfId="0" applyFont="1"/>
    <xf numFmtId="0" fontId="2" fillId="0" borderId="0" xfId="1"/>
    <xf numFmtId="0" fontId="1" fillId="2" borderId="1" xfId="0" applyFont="1" applyFill="1" applyBorder="1" applyAlignment="1">
      <alignment horizontal="center" vertical="center" wrapText="1"/>
    </xf>
    <xf numFmtId="164" fontId="0" fillId="0" borderId="0" xfId="0" applyNumberFormat="1"/>
    <xf numFmtId="164" fontId="1" fillId="2" borderId="1" xfId="0" applyNumberFormat="1" applyFont="1" applyFill="1" applyBorder="1" applyAlignment="1">
      <alignment horizontal="center" vertical="center" wrapText="1"/>
    </xf>
    <xf numFmtId="0" fontId="6" fillId="0" borderId="0" xfId="0" applyFont="1" applyFill="1"/>
    <xf numFmtId="0" fontId="5" fillId="0" borderId="0" xfId="0" applyFont="1" applyFill="1" applyBorder="1" applyAlignment="1"/>
    <xf numFmtId="0" fontId="0" fillId="0" borderId="0" xfId="0" applyAlignment="1"/>
    <xf numFmtId="0" fontId="0" fillId="0" borderId="0" xfId="0" applyFill="1"/>
    <xf numFmtId="0" fontId="0" fillId="0" borderId="0" xfId="0" applyFill="1" applyAlignment="1">
      <alignment wrapText="1"/>
    </xf>
    <xf numFmtId="0" fontId="2" fillId="0" borderId="0" xfId="1" applyFill="1"/>
    <xf numFmtId="164" fontId="0" fillId="0" borderId="0" xfId="0" applyNumberFormat="1" applyFill="1"/>
    <xf numFmtId="0" fontId="5" fillId="0" borderId="0" xfId="0" applyFont="1" applyFill="1"/>
    <xf numFmtId="6" fontId="0" fillId="0" borderId="0" xfId="0" applyNumberFormat="1"/>
  </cellXfs>
  <cellStyles count="2">
    <cellStyle name="Hyperlink" xfId="1" builtinId="8"/>
    <cellStyle name="Normal" xfId="0" builtinId="0"/>
  </cellStyles>
  <dxfs count="4">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energy.gov/sites/default/files/2024-08/CBC_IDP_Heidelberg_8.13.24_final.pdf" TargetMode="External"/><Relationship Id="rId21" Type="http://schemas.openxmlformats.org/officeDocument/2006/relationships/hyperlink" Target="https://www.energy.gov/sites/default/files/2024-02/Hydroelectric_Efficiency_Improvement_Incentives_MidAtlantic.pdf" TargetMode="External"/><Relationship Id="rId42" Type="http://schemas.openxmlformats.org/officeDocument/2006/relationships/hyperlink" Target="https://www.energy.gov/sites/default/files/2024-08/IDP%20Cleveland%20Cliffs%20PA%20CBC%20Summary.pdf" TargetMode="External"/><Relationship Id="rId47" Type="http://schemas.openxmlformats.org/officeDocument/2006/relationships/hyperlink" Target="https://www.energy.gov/oced/industrial-demonstrations-program-selections-award-negotiations-chemicals-and-refining" TargetMode="External"/><Relationship Id="rId63" Type="http://schemas.openxmlformats.org/officeDocument/2006/relationships/hyperlink" Target="https://www.energy.gov/sites/default/files/2024-11/H2Hubs%20Gulf%20Coast%20CBC%20Booklet%2011.20.24.pdf" TargetMode="External"/><Relationship Id="rId68" Type="http://schemas.openxmlformats.org/officeDocument/2006/relationships/hyperlink" Target="https://www.energy.gov/oced/industrial-demonstrations-program-selections-award-negotiations-heat" TargetMode="External"/><Relationship Id="rId84" Type="http://schemas.openxmlformats.org/officeDocument/2006/relationships/hyperlink" Target="https://www.energy.gov/sites/default/files/2024-09/Factsheet_ERA_RuralRebuild_9.19.24.pdf" TargetMode="External"/><Relationship Id="rId16" Type="http://schemas.openxmlformats.org/officeDocument/2006/relationships/hyperlink" Target="https://www.energy.gov/eere/solar/silicon-solar-manufacturing-and-dual-use-photovoltaics-incubator-funding-program" TargetMode="External"/><Relationship Id="rId11" Type="http://schemas.openxmlformats.org/officeDocument/2006/relationships/hyperlink" Target="https://www.energy.gov/scep/medici-road-washington-dc" TargetMode="External"/><Relationship Id="rId32" Type="http://schemas.openxmlformats.org/officeDocument/2006/relationships/hyperlink" Target="https://www.energy.gov/sites/default/files/2024-09/CBC_IDP_US%20Pipe_PhaseOne_9.18.24.pdf" TargetMode="External"/><Relationship Id="rId37" Type="http://schemas.openxmlformats.org/officeDocument/2006/relationships/hyperlink" Target="https://www.energy.gov/sites/default/files/2024-08/Factsheet_IDP_Heidelberg_8.14.24FINAL.pdf" TargetMode="External"/><Relationship Id="rId53" Type="http://schemas.openxmlformats.org/officeDocument/2006/relationships/hyperlink" Target="https://www.energy.gov/oced/industrial-demonstrations-program-selections-award-negotiations-iron-and-steel" TargetMode="External"/><Relationship Id="rId58" Type="http://schemas.openxmlformats.org/officeDocument/2006/relationships/hyperlink" Target="https://www.energy.gov/sites/default/files/2024-08/H2Hubs%20Appalachian%20Factsheet%20Booklet%208.30.24.pdf" TargetMode="External"/><Relationship Id="rId74" Type="http://schemas.openxmlformats.org/officeDocument/2006/relationships/hyperlink" Target="https://www.energy.gov/sites/default/files/2024-10/Factsheet_ERA_Wisconsin_10.29.24.pdf" TargetMode="External"/><Relationship Id="rId79" Type="http://schemas.openxmlformats.org/officeDocument/2006/relationships/hyperlink" Target="https://www.energy.gov/sites/default/files/2024-11/CBC_ERA_NorthwestArcticBorough_11.19.24.pdf" TargetMode="External"/><Relationship Id="rId5" Type="http://schemas.openxmlformats.org/officeDocument/2006/relationships/hyperlink" Target="https://www.energy.gov/sites/default/files/2024-06/CBCSummary_LDES_Westinghouse_6.18.24.pdf" TargetMode="External"/><Relationship Id="rId19" Type="http://schemas.openxmlformats.org/officeDocument/2006/relationships/hyperlink" Target="https://www.energy.gov/mesc/bipartisan-infrastructure-law-battery-materials-processing-and-battery-manufacturing-recycling" TargetMode="External"/><Relationship Id="rId14" Type="http://schemas.openxmlformats.org/officeDocument/2006/relationships/hyperlink" Target="https://www.energy.gov/eere/geothermal/enhanced-geothermal-systems-egs-pilot-demonstrations" TargetMode="External"/><Relationship Id="rId22" Type="http://schemas.openxmlformats.org/officeDocument/2006/relationships/hyperlink" Target="https://www.energy.gov/sites/default/files/2024-08/FactSheet_IDP_Constellium_PhaseOne_8.28.2024.pdf" TargetMode="External"/><Relationship Id="rId27" Type="http://schemas.openxmlformats.org/officeDocument/2006/relationships/hyperlink" Target="https://www.energy.gov/sites/default/files/2024-09/CBC_IDP_Eastman_PhaseOne_9.18.24.pdf" TargetMode="External"/><Relationship Id="rId30" Type="http://schemas.openxmlformats.org/officeDocument/2006/relationships/hyperlink" Target="https://www.energy.gov/sites/default/files/2024-09/Factsheet_IDP_ClevelandCliffsOH_PhaseOne_9.25.24.pdfhttps:/www.energy.gov/sites/default/files/2024-09/Factsheet_IDP_LibbeyGlass_PhaseOne_9.12.24.pdf" TargetMode="External"/><Relationship Id="rId35" Type="http://schemas.openxmlformats.org/officeDocument/2006/relationships/hyperlink" Target="https://www.energy.gov/sites/default/files/2024-10/Factsheet_IDP_RoanokeCementCompany_PhaseOne_10.16.24.pdf" TargetMode="External"/><Relationship Id="rId43" Type="http://schemas.openxmlformats.org/officeDocument/2006/relationships/hyperlink" Target="https://www.energy.gov/sites/default/files/2024-10/Factsheet_IDP_Kohler_PhaseOne_10.23.24.pdf" TargetMode="External"/><Relationship Id="rId48" Type="http://schemas.openxmlformats.org/officeDocument/2006/relationships/hyperlink" Target="https://www.energy.gov/oced/industrial-demonstrations-program-selections-award-negotiations-aluminum-and-metals" TargetMode="External"/><Relationship Id="rId56" Type="http://schemas.openxmlformats.org/officeDocument/2006/relationships/hyperlink" Target="https://www.energy.gov/sites/default/files/2024-11/CBC_IDP_GoldenAluminum_11.27.24.pdf" TargetMode="External"/><Relationship Id="rId64" Type="http://schemas.openxmlformats.org/officeDocument/2006/relationships/hyperlink" Target="https://www.energy.gov/sites/default/files/2024-11/H2Hubs%20Midwest%20CBC%20Booklet%2011.20.24%20FINAL.pdf" TargetMode="External"/><Relationship Id="rId69" Type="http://schemas.openxmlformats.org/officeDocument/2006/relationships/hyperlink" Target="https://www.energy.gov/oced/regional-clean-hydrogen-hubs-selections-award-negotiations" TargetMode="External"/><Relationship Id="rId77" Type="http://schemas.openxmlformats.org/officeDocument/2006/relationships/hyperlink" Target="https://www.energy.gov/sites/default/files/2024-09/CBC_ERA_Cumberland_9.12.24.pdf" TargetMode="External"/><Relationship Id="rId8" Type="http://schemas.openxmlformats.org/officeDocument/2006/relationships/hyperlink" Target="https://www.energy.gov/sites/default/files/2024-01/OCED_CCFEEDs_AwardeeFactSheet_Taft_1.5.23_0.pdf" TargetMode="External"/><Relationship Id="rId51" Type="http://schemas.openxmlformats.org/officeDocument/2006/relationships/hyperlink" Target="https://www.energy.gov/oced/industrial-demonstrations-program-selections-award-negotiations-heat" TargetMode="External"/><Relationship Id="rId72" Type="http://schemas.openxmlformats.org/officeDocument/2006/relationships/hyperlink" Target="https://www.energy.gov/sites/default/files/2024-09/Factsheet_ERA_Randolph_9.24.24.pdf" TargetMode="External"/><Relationship Id="rId80" Type="http://schemas.openxmlformats.org/officeDocument/2006/relationships/hyperlink" Target="https://www.energy.gov/oced/energy-improvements-rural-or-remote-areas-selected-and-awarded-projects" TargetMode="External"/><Relationship Id="rId85" Type="http://schemas.openxmlformats.org/officeDocument/2006/relationships/hyperlink" Target="https://www.energy.gov/sites/default/files/2024-09/CBC_ERA_SolarinMaine_9.12.24.pdf" TargetMode="External"/><Relationship Id="rId3" Type="http://schemas.openxmlformats.org/officeDocument/2006/relationships/hyperlink" Target="https://www.energy.gov/sites/default/files/2024-07/LDES%20UEP%20CBC.pdf" TargetMode="External"/><Relationship Id="rId12" Type="http://schemas.openxmlformats.org/officeDocument/2006/relationships/hyperlink" Target="https://www.energy.gov/oced/clean-energy-demonstration-program-current-and-former-mine-land-selections-award-negotiations" TargetMode="External"/><Relationship Id="rId17" Type="http://schemas.openxmlformats.org/officeDocument/2006/relationships/hyperlink" Target="https://www.energy.gov/mesc/industrial-research-and-assessment-center-implementation-grant-awards?utm_medium=email&amp;utm_source=govdelivery" TargetMode="External"/><Relationship Id="rId25" Type="http://schemas.openxmlformats.org/officeDocument/2006/relationships/hyperlink" Target="https://www.energy.gov/sites/default/files/2024-11/CBC_IDP_Sublime_PhaseOne_11.13.24.pdf" TargetMode="External"/><Relationship Id="rId33" Type="http://schemas.openxmlformats.org/officeDocument/2006/relationships/hyperlink" Target="https://www.energy.gov/sites/default/files/2024-08/FactSheet_IDP_Constellium_PhaseOne_8.28.2024.pdf" TargetMode="External"/><Relationship Id="rId38" Type="http://schemas.openxmlformats.org/officeDocument/2006/relationships/hyperlink" Target="https://www.energy.gov/sites/default/files/2024-09/Factsheet_IDP_Eastman_PhaseOne_9.18.24.pdf" TargetMode="External"/><Relationship Id="rId46" Type="http://schemas.openxmlformats.org/officeDocument/2006/relationships/hyperlink" Target="https://www.energy.gov/oced/industrial-demonstrations-program-selected-and-awarded-projects-cement-and-concrete" TargetMode="External"/><Relationship Id="rId59" Type="http://schemas.openxmlformats.org/officeDocument/2006/relationships/hyperlink" Target="https://www.energy.gov/sites/default/files/2024-11/H2Hubs%20Appalachian%20CBC%20Booklet%2011.5.24.pdf" TargetMode="External"/><Relationship Id="rId67" Type="http://schemas.openxmlformats.org/officeDocument/2006/relationships/hyperlink" Target="https://www.energy.gov/sites/default/files/2024-08/H2Hubs%20PNW%20Booklet_Factsheet_8.30.24.pdf" TargetMode="External"/><Relationship Id="rId20" Type="http://schemas.openxmlformats.org/officeDocument/2006/relationships/hyperlink" Target="https://www.energy.gov/mesc/bipartisan-infrastructure-law-battery-materials-processing-and-battery-manufacturing-recycling" TargetMode="External"/><Relationship Id="rId41" Type="http://schemas.openxmlformats.org/officeDocument/2006/relationships/hyperlink" Target="https://www.energy.gov/sites/default/files/2024-08/IDP%20Cleveland%20Cliffs%20PA%20Project%20Fact%20Sheet.pdf" TargetMode="External"/><Relationship Id="rId54" Type="http://schemas.openxmlformats.org/officeDocument/2006/relationships/hyperlink" Target="https://www.energy.gov/oced/industrial-demonstrations-program-selections-award-negotiations-heat" TargetMode="External"/><Relationship Id="rId62" Type="http://schemas.openxmlformats.org/officeDocument/2006/relationships/hyperlink" Target="https://www.energy.gov/sites/default/files/2024-11/H2Hubs%20Gulf%20Coast%20Factsheet%20Booklet%2011.20.24%20final.pdf" TargetMode="External"/><Relationship Id="rId70" Type="http://schemas.openxmlformats.org/officeDocument/2006/relationships/hyperlink" Target="https://www.energy.gov/oced/regional-clean-hydrogen-hubs-selections-award-negotiations" TargetMode="External"/><Relationship Id="rId75" Type="http://schemas.openxmlformats.org/officeDocument/2006/relationships/hyperlink" Target="https://www.energy.gov/sites/default/files/2024-09/CBC_ERA_Randolph_9.24.24.pdf" TargetMode="External"/><Relationship Id="rId83" Type="http://schemas.openxmlformats.org/officeDocument/2006/relationships/hyperlink" Target="https://www.energy.gov/sites/default/files/2024-09/CBC_ERA_RuralRebuild_9.19.24.pdf" TargetMode="External"/><Relationship Id="rId88" Type="http://schemas.openxmlformats.org/officeDocument/2006/relationships/printerSettings" Target="../printerSettings/printerSettings1.bin"/><Relationship Id="rId1" Type="http://schemas.openxmlformats.org/officeDocument/2006/relationships/hyperlink" Target="https://www.energy.gov/sites/default/files/2024-07/Baytown%20CC%20and%20Storage%20CBC_072324.pdf" TargetMode="External"/><Relationship Id="rId6" Type="http://schemas.openxmlformats.org/officeDocument/2006/relationships/hyperlink" Target="https://www.energy.gov/sites/default/files/2024-07/CBCSummary_LDES_ReJoule_7.9.24_v2.pdf" TargetMode="External"/><Relationship Id="rId15" Type="http://schemas.openxmlformats.org/officeDocument/2006/relationships/hyperlink" Target="https://www.energy.gov/sites/default/files/2024-05/faith-in-place-project-summary.pdf" TargetMode="External"/><Relationship Id="rId23" Type="http://schemas.openxmlformats.org/officeDocument/2006/relationships/hyperlink" Target="https://www.energy.gov/sites/default/files/2024-11/CBC_IDP_RealAlloy_PhaseOne_11.20.24.pdf" TargetMode="External"/><Relationship Id="rId28" Type="http://schemas.openxmlformats.org/officeDocument/2006/relationships/hyperlink" Target="https://www.energy.gov/sites/default/files/2024-10/CBC_IDP_BASF_PhaseOne_10.2.24.pdf" TargetMode="External"/><Relationship Id="rId36" Type="http://schemas.openxmlformats.org/officeDocument/2006/relationships/hyperlink" Target="https://www.energy.gov/sites/default/files/2024-11/Factsheet_IDP_Sublime_PhaseOne_11.13.24.pdf" TargetMode="External"/><Relationship Id="rId49" Type="http://schemas.openxmlformats.org/officeDocument/2006/relationships/hyperlink" Target="https://www.energy.gov/oced/industrial-demonstrations-program-selections-award-negotiations-chemicals-and-refining" TargetMode="External"/><Relationship Id="rId57" Type="http://schemas.openxmlformats.org/officeDocument/2006/relationships/hyperlink" Target="https://www.energy.gov/sites/default/files/2024-11/Factsheet_IDP_GoldenAluminum_11.27.24.pdf" TargetMode="External"/><Relationship Id="rId10" Type="http://schemas.openxmlformats.org/officeDocument/2006/relationships/hyperlink" Target="https://www.energy.gov/mesc/industrial-assessment-centers-iac-expansion-and-building-training-and-assessment-centers-btac" TargetMode="External"/><Relationship Id="rId31" Type="http://schemas.openxmlformats.org/officeDocument/2006/relationships/hyperlink" Target="https://www.energy.gov/sites/default/files/2024-09/CBC_IDP_ClevelandCliffsOH_PhaseOne_9.25.24.pdf" TargetMode="External"/><Relationship Id="rId44" Type="http://schemas.openxmlformats.org/officeDocument/2006/relationships/hyperlink" Target="https://www.energy.gov/sites/default/files/2024-10/CBC_IDP_Kohler_PhaseOne_10.23.24.pdf" TargetMode="External"/><Relationship Id="rId52" Type="http://schemas.openxmlformats.org/officeDocument/2006/relationships/hyperlink" Target="https://www.energy.gov/oced/industrial-demonstrations-program-selections-award-negotiations-chemicals-and-refining" TargetMode="External"/><Relationship Id="rId60" Type="http://schemas.openxmlformats.org/officeDocument/2006/relationships/hyperlink" Target="https://www.energy.gov/sites/default/files/2024-08/H2Hubs%20Arches%20Booklet_CBC.pdf" TargetMode="External"/><Relationship Id="rId65" Type="http://schemas.openxmlformats.org/officeDocument/2006/relationships/hyperlink" Target="https://www.energy.gov/sites/default/files/2024-11/H2Hubs%20Midwest%20Factsheet%20Booklet%2011.20.24%20FINAL.pdf" TargetMode="External"/><Relationship Id="rId73" Type="http://schemas.openxmlformats.org/officeDocument/2006/relationships/hyperlink" Target="https://www.energy.gov/sites/default/files/2024-10/CBC_ERA_Wisconsin_10.28.24.pdf" TargetMode="External"/><Relationship Id="rId78" Type="http://schemas.openxmlformats.org/officeDocument/2006/relationships/hyperlink" Target="https://www.energy.gov/sites/default/files/2024-11/Factsheet_ERA_NorthwestArcticBorough_11.19.24.pdf" TargetMode="External"/><Relationship Id="rId81" Type="http://schemas.openxmlformats.org/officeDocument/2006/relationships/hyperlink" Target="https://www.energy.gov/sites/default/files/2024-09/Factsheet_ERA_WholeHomeHeatPump_9.12.24.pdf" TargetMode="External"/><Relationship Id="rId86" Type="http://schemas.openxmlformats.org/officeDocument/2006/relationships/hyperlink" Target="https://www.energy.gov/sites/default/files/2024-09/Factsheet_ERA_SolarinMaine_9.12.24.pdf" TargetMode="External"/><Relationship Id="rId4" Type="http://schemas.openxmlformats.org/officeDocument/2006/relationships/hyperlink" Target="https://www.energy.gov/sites/default/files/2024-07/CBCFactSheet_LDESAward_NextEra_PhaseOne.pdf" TargetMode="External"/><Relationship Id="rId9" Type="http://schemas.openxmlformats.org/officeDocument/2006/relationships/hyperlink" Target="https://www.energy.gov/oced/energy-improvements-rural-or-remote-areas-selections-award-negotiations" TargetMode="External"/><Relationship Id="rId13" Type="http://schemas.openxmlformats.org/officeDocument/2006/relationships/hyperlink" Target="https://www.energy.gov/oced/energy-improvements-rural-or-remote-areas-grant-selections-award-negotiations" TargetMode="External"/><Relationship Id="rId18" Type="http://schemas.openxmlformats.org/officeDocument/2006/relationships/hyperlink" Target="https://www.energy.gov/mesc/industrial-research-and-assessment-center-implementation-grant-awards?utm_medium=email&amp;utm_source=govdelivery" TargetMode="External"/><Relationship Id="rId39" Type="http://schemas.openxmlformats.org/officeDocument/2006/relationships/hyperlink" Target="https://www.energy.gov/sites/default/files/2024-10/Factsheet_IDP_BASF_PhaseOne_10.2.24.pdf" TargetMode="External"/><Relationship Id="rId34" Type="http://schemas.openxmlformats.org/officeDocument/2006/relationships/hyperlink" Target="https://www.energy.gov/sites/default/files/2024-11/CBC_IDP_RealAlloy_PhaseOne_11.20.24.pdf" TargetMode="External"/><Relationship Id="rId50" Type="http://schemas.openxmlformats.org/officeDocument/2006/relationships/hyperlink" Target="https://www.energy.gov/oced/industrial-demonstrations-program-selections-award-negotiations-heat" TargetMode="External"/><Relationship Id="rId55" Type="http://schemas.openxmlformats.org/officeDocument/2006/relationships/hyperlink" Target="https://www.energy.gov/oced/industrial-demonstrations-program-selections-award-negotiations-iron-and-steel" TargetMode="External"/><Relationship Id="rId76" Type="http://schemas.openxmlformats.org/officeDocument/2006/relationships/hyperlink" Target="https://www.energy.gov/sites/default/files/2024-09/Factsheet_ERA_Cumberland_9.12.24.pdf" TargetMode="External"/><Relationship Id="rId7" Type="http://schemas.openxmlformats.org/officeDocument/2006/relationships/hyperlink" Target="https://www.energy.gov/sites/default/files/2024-06/CBCSummary_LDES_Smartville_6.26.24_final_0.pdf" TargetMode="External"/><Relationship Id="rId71" Type="http://schemas.openxmlformats.org/officeDocument/2006/relationships/hyperlink" Target="https://www.energy.gov/oced/industrial-demonstrations-program-selections-award-negotiations-iron-and-steel" TargetMode="External"/><Relationship Id="rId2" Type="http://schemas.openxmlformats.org/officeDocument/2006/relationships/hyperlink" Target="https://www.energy.gov/sites/default/files/2024-06/CBCSummary_LDES_Xcel_6.5.24.pdf" TargetMode="External"/><Relationship Id="rId29" Type="http://schemas.openxmlformats.org/officeDocument/2006/relationships/hyperlink" Target="https://www.energy.gov/sites/default/files/2024-09/CBC_IDP_LibbeyGlass_PhaseOne_9.12.24.pdf" TargetMode="External"/><Relationship Id="rId24" Type="http://schemas.openxmlformats.org/officeDocument/2006/relationships/hyperlink" Target="https://www.energy.gov/sites/default/files/2024-10/CBC_IDP_RoanokeCementCompany_PhaseOne_10.16.24.pdf" TargetMode="External"/><Relationship Id="rId40" Type="http://schemas.openxmlformats.org/officeDocument/2006/relationships/hyperlink" Target="https://www.energy.gov/sites/default/files/2024-09/Factsheet_IDP_US%20Pipe_PhaseOne_9.18.24.pdf" TargetMode="External"/><Relationship Id="rId45" Type="http://schemas.openxmlformats.org/officeDocument/2006/relationships/hyperlink" Target="https://www.energy.gov/oced/industrial-demonstrations-program-selected-and-awarded-projects-cement-and-concrete" TargetMode="External"/><Relationship Id="rId66" Type="http://schemas.openxmlformats.org/officeDocument/2006/relationships/hyperlink" Target="https://www.energy.gov/sites/default/files/2024-07/H2Hubs%20PNW%20Booklet_CBCS_7.23.24.pdf" TargetMode="External"/><Relationship Id="rId87" Type="http://schemas.openxmlformats.org/officeDocument/2006/relationships/hyperlink" Target="https://www.energy.gov/sites/default/files/2024-11/CBC_ERA_DallasCounty_11-24.pdf" TargetMode="External"/><Relationship Id="rId61" Type="http://schemas.openxmlformats.org/officeDocument/2006/relationships/hyperlink" Target="https://www.energy.gov/sites/default/files/2024-08/H2Hubs%20Arches%20Booklet_8.30.24.pdf" TargetMode="External"/><Relationship Id="rId82" Type="http://schemas.openxmlformats.org/officeDocument/2006/relationships/hyperlink" Target="https://www.energy.gov/sites/default/files/2024-09/CBC_ERA_WholeHomeHeatPump_9.12.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173BD-592C-47AE-9175-305CEB6523E8}">
  <dimension ref="A1:BU601"/>
  <sheetViews>
    <sheetView tabSelected="1" zoomScale="85" zoomScaleNormal="110" workbookViewId="0">
      <pane xSplit="2" ySplit="1" topLeftCell="C80" activePane="bottomRight" state="frozen"/>
      <selection pane="bottomRight" activeCell="A81" sqref="A81"/>
      <selection pane="bottomLeft" activeCell="A2" sqref="A2"/>
      <selection pane="topRight" activeCell="C1" sqref="C1"/>
    </sheetView>
  </sheetViews>
  <sheetFormatPr defaultColWidth="8.7109375" defaultRowHeight="15" customHeight="1"/>
  <cols>
    <col min="1" max="1" width="38.42578125" customWidth="1"/>
    <col min="2" max="2" width="20.28515625" customWidth="1"/>
    <col min="3" max="3" width="61.5703125" customWidth="1"/>
    <col min="4" max="4" width="28.42578125" customWidth="1"/>
    <col min="5" max="5" width="31.5703125" customWidth="1"/>
    <col min="6" max="6" width="70" customWidth="1"/>
    <col min="7" max="7" width="103.28515625" style="1" customWidth="1"/>
    <col min="8" max="10" width="21.85546875" customWidth="1"/>
    <col min="11" max="11" width="41.7109375" customWidth="1"/>
    <col min="12" max="12" width="103.5703125" customWidth="1"/>
    <col min="13" max="13" width="24" style="1" customWidth="1"/>
    <col min="14" max="14" width="60.7109375" customWidth="1"/>
    <col min="15" max="15" width="37.7109375" customWidth="1"/>
    <col min="16" max="16" width="24.5703125" style="7" customWidth="1"/>
    <col min="17" max="17" width="35.140625" customWidth="1"/>
    <col min="18" max="18" width="32.28515625" customWidth="1"/>
    <col min="19" max="19" width="24.7109375" customWidth="1"/>
    <col min="20" max="20" width="28.7109375" customWidth="1"/>
    <col min="21" max="21" width="8.7109375" customWidth="1"/>
    <col min="22" max="22" width="18.42578125" customWidth="1"/>
    <col min="23" max="23" width="18.85546875" customWidth="1"/>
    <col min="24" max="32" width="8.7109375" customWidth="1"/>
    <col min="33" max="66" width="9" customWidth="1"/>
    <col min="67" max="67" width="14.7109375" bestFit="1" customWidth="1"/>
    <col min="68" max="68" width="16.28515625" bestFit="1" customWidth="1"/>
    <col min="69" max="69" width="14.7109375" bestFit="1" customWidth="1"/>
    <col min="70" max="70" width="16.28515625" bestFit="1" customWidth="1"/>
    <col min="71" max="71" width="14.7109375" bestFit="1" customWidth="1"/>
    <col min="72" max="72" width="16.28515625" bestFit="1" customWidth="1"/>
    <col min="73" max="73" width="132.42578125" bestFit="1" customWidth="1"/>
  </cols>
  <sheetData>
    <row r="1" spans="1:73" s="1" customFormat="1" ht="37.9" customHeight="1">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8" t="s">
        <v>15</v>
      </c>
      <c r="Q1" s="6" t="s">
        <v>16</v>
      </c>
      <c r="R1" s="6" t="s">
        <v>17</v>
      </c>
      <c r="S1" s="6" t="s">
        <v>18</v>
      </c>
      <c r="T1" s="6" t="s">
        <v>19</v>
      </c>
      <c r="U1" s="6" t="s">
        <v>20</v>
      </c>
      <c r="V1" s="6" t="s">
        <v>21</v>
      </c>
      <c r="W1" s="6" t="s">
        <v>22</v>
      </c>
      <c r="X1" s="6" t="s">
        <v>23</v>
      </c>
      <c r="Y1" s="6" t="s">
        <v>24</v>
      </c>
      <c r="Z1" s="6" t="s">
        <v>25</v>
      </c>
      <c r="AA1" s="6" t="s">
        <v>26</v>
      </c>
      <c r="AB1" s="6" t="s">
        <v>27</v>
      </c>
      <c r="AC1" s="6" t="s">
        <v>28</v>
      </c>
      <c r="AD1" s="6" t="s">
        <v>29</v>
      </c>
      <c r="AE1" s="6" t="s">
        <v>30</v>
      </c>
      <c r="AF1" s="6" t="s">
        <v>31</v>
      </c>
      <c r="AG1" s="6" t="s">
        <v>32</v>
      </c>
      <c r="AH1" s="6" t="s">
        <v>33</v>
      </c>
      <c r="AI1" s="6" t="s">
        <v>34</v>
      </c>
      <c r="AJ1" s="6" t="s">
        <v>35</v>
      </c>
      <c r="AK1" s="6" t="s">
        <v>36</v>
      </c>
      <c r="AL1" s="6" t="s">
        <v>37</v>
      </c>
      <c r="AM1" s="6" t="s">
        <v>38</v>
      </c>
      <c r="AN1" s="6" t="s">
        <v>39</v>
      </c>
      <c r="AO1" s="6" t="s">
        <v>40</v>
      </c>
      <c r="AP1" s="6" t="s">
        <v>41</v>
      </c>
      <c r="AQ1" s="6" t="s">
        <v>42</v>
      </c>
      <c r="AR1" s="6" t="s">
        <v>43</v>
      </c>
      <c r="AS1" s="6" t="s">
        <v>44</v>
      </c>
      <c r="AT1" s="6" t="s">
        <v>45</v>
      </c>
      <c r="AU1" s="6" t="s">
        <v>46</v>
      </c>
      <c r="AV1" s="6" t="s">
        <v>47</v>
      </c>
      <c r="AW1" s="6" t="s">
        <v>48</v>
      </c>
      <c r="AX1" s="6" t="s">
        <v>49</v>
      </c>
      <c r="AY1" s="6" t="s">
        <v>50</v>
      </c>
      <c r="AZ1" s="6" t="s">
        <v>51</v>
      </c>
      <c r="BA1" s="6" t="s">
        <v>52</v>
      </c>
      <c r="BB1" s="6" t="s">
        <v>53</v>
      </c>
      <c r="BC1" s="6" t="s">
        <v>54</v>
      </c>
      <c r="BD1" s="6" t="s">
        <v>55</v>
      </c>
      <c r="BE1" s="6" t="s">
        <v>56</v>
      </c>
      <c r="BF1" s="6" t="s">
        <v>57</v>
      </c>
      <c r="BG1" s="6" t="s">
        <v>58</v>
      </c>
      <c r="BH1" s="6" t="s">
        <v>59</v>
      </c>
      <c r="BI1" s="6" t="s">
        <v>60</v>
      </c>
      <c r="BJ1" s="6" t="s">
        <v>61</v>
      </c>
      <c r="BK1" s="6" t="s">
        <v>62</v>
      </c>
      <c r="BL1" s="6" t="s">
        <v>63</v>
      </c>
      <c r="BM1" s="6" t="s">
        <v>64</v>
      </c>
      <c r="BN1" s="6" t="s">
        <v>65</v>
      </c>
      <c r="BO1" s="6" t="s">
        <v>66</v>
      </c>
      <c r="BP1" s="6" t="s">
        <v>67</v>
      </c>
      <c r="BQ1" s="6" t="s">
        <v>68</v>
      </c>
      <c r="BR1" s="6" t="s">
        <v>69</v>
      </c>
      <c r="BS1" s="6" t="s">
        <v>70</v>
      </c>
      <c r="BT1" s="6" t="s">
        <v>71</v>
      </c>
      <c r="BU1" s="6" t="s">
        <v>72</v>
      </c>
    </row>
    <row r="2" spans="1:73" ht="57.95">
      <c r="A2" t="s">
        <v>73</v>
      </c>
      <c r="B2" t="s">
        <v>74</v>
      </c>
      <c r="C2" t="s">
        <v>75</v>
      </c>
      <c r="D2" t="s">
        <v>76</v>
      </c>
      <c r="E2" t="s">
        <v>77</v>
      </c>
      <c r="F2" t="s">
        <v>73</v>
      </c>
      <c r="G2" s="1" t="s">
        <v>78</v>
      </c>
      <c r="I2" t="s">
        <v>79</v>
      </c>
      <c r="K2" s="2"/>
      <c r="L2" t="s">
        <v>80</v>
      </c>
      <c r="N2" t="s">
        <v>81</v>
      </c>
      <c r="O2" t="s">
        <v>82</v>
      </c>
      <c r="P2" s="7">
        <v>6000000</v>
      </c>
      <c r="Q2" t="s">
        <v>83</v>
      </c>
      <c r="R2" t="s">
        <v>84</v>
      </c>
      <c r="S2" t="s">
        <v>85</v>
      </c>
      <c r="T2" t="s">
        <v>86</v>
      </c>
      <c r="U2" t="s">
        <v>87</v>
      </c>
      <c r="BU2" t="s">
        <v>88</v>
      </c>
    </row>
    <row r="3" spans="1:73" ht="57.95">
      <c r="A3" t="s">
        <v>89</v>
      </c>
      <c r="B3" t="s">
        <v>74</v>
      </c>
      <c r="C3" t="s">
        <v>75</v>
      </c>
      <c r="D3" t="s">
        <v>76</v>
      </c>
      <c r="E3" t="s">
        <v>77</v>
      </c>
      <c r="F3" t="s">
        <v>89</v>
      </c>
      <c r="G3" s="1" t="s">
        <v>90</v>
      </c>
      <c r="I3" t="s">
        <v>79</v>
      </c>
      <c r="K3" s="2"/>
      <c r="L3" t="s">
        <v>80</v>
      </c>
      <c r="N3" t="s">
        <v>81</v>
      </c>
      <c r="O3" t="s">
        <v>82</v>
      </c>
      <c r="P3" s="7">
        <v>6000000</v>
      </c>
      <c r="Q3" t="s">
        <v>83</v>
      </c>
      <c r="R3" t="s">
        <v>91</v>
      </c>
      <c r="S3" t="s">
        <v>85</v>
      </c>
      <c r="T3" t="s">
        <v>91</v>
      </c>
      <c r="U3" t="s">
        <v>92</v>
      </c>
      <c r="BU3" t="s">
        <v>88</v>
      </c>
    </row>
    <row r="4" spans="1:73" ht="72.599999999999994">
      <c r="A4" t="s">
        <v>93</v>
      </c>
      <c r="B4" t="s">
        <v>74</v>
      </c>
      <c r="C4" t="s">
        <v>75</v>
      </c>
      <c r="D4" t="s">
        <v>76</v>
      </c>
      <c r="E4" t="s">
        <v>77</v>
      </c>
      <c r="F4" t="s">
        <v>94</v>
      </c>
      <c r="G4" s="1" t="s">
        <v>95</v>
      </c>
      <c r="I4" t="s">
        <v>79</v>
      </c>
      <c r="K4" s="2"/>
      <c r="L4" t="s">
        <v>80</v>
      </c>
      <c r="N4" t="s">
        <v>81</v>
      </c>
      <c r="O4" t="s">
        <v>82</v>
      </c>
      <c r="P4" s="7">
        <v>9500000</v>
      </c>
      <c r="Q4" t="s">
        <v>83</v>
      </c>
      <c r="S4" t="s">
        <v>96</v>
      </c>
      <c r="T4" t="s">
        <v>97</v>
      </c>
      <c r="U4" t="s">
        <v>92</v>
      </c>
      <c r="BU4" t="s">
        <v>88</v>
      </c>
    </row>
    <row r="5" spans="1:73" ht="72.599999999999994">
      <c r="A5" t="s">
        <v>98</v>
      </c>
      <c r="B5" t="s">
        <v>74</v>
      </c>
      <c r="C5" t="s">
        <v>99</v>
      </c>
      <c r="D5" t="s">
        <v>100</v>
      </c>
      <c r="E5" t="s">
        <v>101</v>
      </c>
      <c r="F5" t="s">
        <v>102</v>
      </c>
      <c r="G5" s="1" t="s">
        <v>103</v>
      </c>
      <c r="I5" t="s">
        <v>79</v>
      </c>
      <c r="K5" s="2"/>
      <c r="L5" s="5" t="s">
        <v>104</v>
      </c>
      <c r="N5" t="s">
        <v>105</v>
      </c>
      <c r="O5" t="s">
        <v>106</v>
      </c>
      <c r="P5" s="7">
        <v>58000</v>
      </c>
      <c r="Q5" t="s">
        <v>107</v>
      </c>
      <c r="R5" t="s">
        <v>108</v>
      </c>
      <c r="S5" t="s">
        <v>109</v>
      </c>
      <c r="T5" t="s">
        <v>110</v>
      </c>
      <c r="U5" t="s">
        <v>111</v>
      </c>
      <c r="BU5" t="s">
        <v>112</v>
      </c>
    </row>
    <row r="6" spans="1:73" ht="57.95">
      <c r="A6" t="s">
        <v>113</v>
      </c>
      <c r="B6" t="s">
        <v>74</v>
      </c>
      <c r="C6" t="s">
        <v>99</v>
      </c>
      <c r="D6" t="s">
        <v>100</v>
      </c>
      <c r="E6" t="s">
        <v>101</v>
      </c>
      <c r="F6" t="s">
        <v>114</v>
      </c>
      <c r="G6" s="1" t="s">
        <v>115</v>
      </c>
      <c r="I6" t="s">
        <v>79</v>
      </c>
      <c r="K6" s="2"/>
      <c r="L6" t="s">
        <v>116</v>
      </c>
      <c r="N6" t="s">
        <v>105</v>
      </c>
      <c r="O6" t="s">
        <v>106</v>
      </c>
      <c r="P6" s="7">
        <v>2100000</v>
      </c>
      <c r="Q6" t="s">
        <v>107</v>
      </c>
      <c r="S6" t="s">
        <v>109</v>
      </c>
      <c r="T6" t="s">
        <v>117</v>
      </c>
      <c r="U6" t="s">
        <v>118</v>
      </c>
      <c r="BU6" t="s">
        <v>112</v>
      </c>
    </row>
    <row r="7" spans="1:73" ht="43.5">
      <c r="A7" t="s">
        <v>119</v>
      </c>
      <c r="B7" t="s">
        <v>74</v>
      </c>
      <c r="C7" t="s">
        <v>99</v>
      </c>
      <c r="D7" t="s">
        <v>100</v>
      </c>
      <c r="E7" t="s">
        <v>101</v>
      </c>
      <c r="F7" t="s">
        <v>120</v>
      </c>
      <c r="G7" s="1" t="s">
        <v>121</v>
      </c>
      <c r="I7" t="s">
        <v>79</v>
      </c>
      <c r="K7" s="2"/>
      <c r="L7" t="s">
        <v>122</v>
      </c>
      <c r="N7" t="s">
        <v>105</v>
      </c>
      <c r="O7" t="s">
        <v>106</v>
      </c>
      <c r="P7" s="7">
        <v>1000000</v>
      </c>
      <c r="Q7" t="s">
        <v>107</v>
      </c>
      <c r="R7" t="s">
        <v>123</v>
      </c>
      <c r="S7" t="s">
        <v>109</v>
      </c>
      <c r="T7" t="s">
        <v>124</v>
      </c>
      <c r="U7" t="s">
        <v>125</v>
      </c>
      <c r="BU7" t="s">
        <v>112</v>
      </c>
    </row>
    <row r="8" spans="1:73" ht="72.599999999999994">
      <c r="A8" t="s">
        <v>126</v>
      </c>
      <c r="B8" t="s">
        <v>74</v>
      </c>
      <c r="C8" t="s">
        <v>99</v>
      </c>
      <c r="D8" t="s">
        <v>100</v>
      </c>
      <c r="E8" t="s">
        <v>101</v>
      </c>
      <c r="F8" t="s">
        <v>127</v>
      </c>
      <c r="G8" s="1" t="s">
        <v>128</v>
      </c>
      <c r="I8" t="s">
        <v>79</v>
      </c>
      <c r="K8" s="2"/>
      <c r="L8" t="s">
        <v>129</v>
      </c>
      <c r="N8" t="s">
        <v>105</v>
      </c>
      <c r="O8" t="s">
        <v>106</v>
      </c>
      <c r="P8" s="7">
        <v>5000000</v>
      </c>
      <c r="Q8" t="s">
        <v>107</v>
      </c>
      <c r="R8" t="s">
        <v>130</v>
      </c>
      <c r="S8" t="s">
        <v>109</v>
      </c>
      <c r="T8" t="s">
        <v>131</v>
      </c>
      <c r="U8" t="s">
        <v>132</v>
      </c>
      <c r="BU8" t="s">
        <v>112</v>
      </c>
    </row>
    <row r="9" spans="1:73" ht="43.5">
      <c r="A9" t="s">
        <v>133</v>
      </c>
      <c r="B9" t="s">
        <v>74</v>
      </c>
      <c r="C9" t="s">
        <v>99</v>
      </c>
      <c r="D9" t="s">
        <v>100</v>
      </c>
      <c r="E9" t="s">
        <v>101</v>
      </c>
      <c r="F9" t="s">
        <v>134</v>
      </c>
      <c r="G9" s="1" t="s">
        <v>135</v>
      </c>
      <c r="I9" t="s">
        <v>79</v>
      </c>
      <c r="K9" s="2"/>
      <c r="L9" t="s">
        <v>104</v>
      </c>
      <c r="N9" t="s">
        <v>105</v>
      </c>
      <c r="O9" t="s">
        <v>106</v>
      </c>
      <c r="P9" s="7">
        <v>125000</v>
      </c>
      <c r="Q9" t="s">
        <v>107</v>
      </c>
      <c r="R9" t="s">
        <v>136</v>
      </c>
      <c r="S9" t="s">
        <v>109</v>
      </c>
      <c r="T9" t="s">
        <v>137</v>
      </c>
      <c r="U9" t="s">
        <v>111</v>
      </c>
      <c r="BU9" t="s">
        <v>112</v>
      </c>
    </row>
    <row r="10" spans="1:73" ht="72.599999999999994">
      <c r="A10" t="s">
        <v>138</v>
      </c>
      <c r="B10" t="s">
        <v>74</v>
      </c>
      <c r="C10" t="s">
        <v>99</v>
      </c>
      <c r="D10" t="s">
        <v>100</v>
      </c>
      <c r="E10" t="s">
        <v>101</v>
      </c>
      <c r="F10" t="s">
        <v>139</v>
      </c>
      <c r="G10" s="1" t="s">
        <v>140</v>
      </c>
      <c r="I10" t="s">
        <v>79</v>
      </c>
      <c r="K10" s="2"/>
      <c r="L10" t="s">
        <v>129</v>
      </c>
      <c r="N10" t="s">
        <v>105</v>
      </c>
      <c r="O10" t="s">
        <v>106</v>
      </c>
      <c r="P10" s="7">
        <v>1000000</v>
      </c>
      <c r="Q10" t="s">
        <v>107</v>
      </c>
      <c r="R10" t="s">
        <v>141</v>
      </c>
      <c r="S10" t="s">
        <v>109</v>
      </c>
      <c r="T10" t="s">
        <v>142</v>
      </c>
      <c r="U10" t="s">
        <v>143</v>
      </c>
      <c r="BU10" t="s">
        <v>112</v>
      </c>
    </row>
    <row r="11" spans="1:73" ht="72.599999999999994">
      <c r="A11" t="s">
        <v>144</v>
      </c>
      <c r="B11" t="s">
        <v>74</v>
      </c>
      <c r="C11" t="s">
        <v>99</v>
      </c>
      <c r="D11" t="s">
        <v>100</v>
      </c>
      <c r="E11" t="s">
        <v>101</v>
      </c>
      <c r="F11" t="s">
        <v>145</v>
      </c>
      <c r="G11" s="1" t="s">
        <v>146</v>
      </c>
      <c r="I11" t="s">
        <v>79</v>
      </c>
      <c r="K11" s="2"/>
      <c r="L11" t="s">
        <v>104</v>
      </c>
      <c r="N11" t="s">
        <v>105</v>
      </c>
      <c r="O11" t="s">
        <v>106</v>
      </c>
      <c r="P11" s="7">
        <v>3400000</v>
      </c>
      <c r="Q11" t="s">
        <v>107</v>
      </c>
      <c r="R11" t="s">
        <v>147</v>
      </c>
      <c r="S11" t="s">
        <v>109</v>
      </c>
      <c r="T11" t="s">
        <v>148</v>
      </c>
      <c r="U11" t="s">
        <v>111</v>
      </c>
      <c r="BU11" t="s">
        <v>112</v>
      </c>
    </row>
    <row r="12" spans="1:73" ht="43.5">
      <c r="A12" t="s">
        <v>149</v>
      </c>
      <c r="B12" t="s">
        <v>74</v>
      </c>
      <c r="C12" t="s">
        <v>99</v>
      </c>
      <c r="D12" t="s">
        <v>100</v>
      </c>
      <c r="E12" t="s">
        <v>101</v>
      </c>
      <c r="F12" t="s">
        <v>150</v>
      </c>
      <c r="G12" s="1" t="s">
        <v>151</v>
      </c>
      <c r="I12" t="s">
        <v>79</v>
      </c>
      <c r="K12" s="2"/>
      <c r="L12" t="s">
        <v>122</v>
      </c>
      <c r="N12" t="s">
        <v>105</v>
      </c>
      <c r="O12" t="s">
        <v>106</v>
      </c>
      <c r="P12" s="7">
        <v>119000</v>
      </c>
      <c r="Q12" t="s">
        <v>107</v>
      </c>
      <c r="R12" t="s">
        <v>152</v>
      </c>
      <c r="S12" t="s">
        <v>109</v>
      </c>
      <c r="T12" t="s">
        <v>153</v>
      </c>
      <c r="U12" t="s">
        <v>154</v>
      </c>
      <c r="BU12" t="s">
        <v>112</v>
      </c>
    </row>
    <row r="13" spans="1:73" ht="57.95">
      <c r="A13" t="s">
        <v>155</v>
      </c>
      <c r="B13" t="s">
        <v>74</v>
      </c>
      <c r="C13" t="s">
        <v>99</v>
      </c>
      <c r="D13" t="s">
        <v>100</v>
      </c>
      <c r="E13" t="s">
        <v>101</v>
      </c>
      <c r="F13" t="s">
        <v>156</v>
      </c>
      <c r="G13" s="1" t="s">
        <v>157</v>
      </c>
      <c r="I13" t="s">
        <v>79</v>
      </c>
      <c r="K13" s="2"/>
      <c r="L13" t="s">
        <v>104</v>
      </c>
      <c r="N13" t="s">
        <v>105</v>
      </c>
      <c r="O13" t="s">
        <v>106</v>
      </c>
      <c r="P13" s="7">
        <v>1500000</v>
      </c>
      <c r="Q13" t="s">
        <v>107</v>
      </c>
      <c r="R13" t="s">
        <v>158</v>
      </c>
      <c r="S13" t="s">
        <v>109</v>
      </c>
      <c r="T13" t="s">
        <v>159</v>
      </c>
      <c r="U13" t="s">
        <v>111</v>
      </c>
      <c r="BU13" t="s">
        <v>112</v>
      </c>
    </row>
    <row r="14" spans="1:73" ht="57.95">
      <c r="A14" t="s">
        <v>160</v>
      </c>
      <c r="B14" t="s">
        <v>74</v>
      </c>
      <c r="C14" t="s">
        <v>99</v>
      </c>
      <c r="D14" t="s">
        <v>100</v>
      </c>
      <c r="E14" t="s">
        <v>101</v>
      </c>
      <c r="F14" t="s">
        <v>161</v>
      </c>
      <c r="G14" s="1" t="s">
        <v>162</v>
      </c>
      <c r="I14" t="s">
        <v>79</v>
      </c>
      <c r="K14" s="2"/>
      <c r="L14" t="s">
        <v>116</v>
      </c>
      <c r="N14" t="s">
        <v>105</v>
      </c>
      <c r="O14" t="s">
        <v>106</v>
      </c>
      <c r="P14" s="7">
        <v>60000</v>
      </c>
      <c r="Q14" t="s">
        <v>107</v>
      </c>
      <c r="R14" t="s">
        <v>163</v>
      </c>
      <c r="S14" t="s">
        <v>109</v>
      </c>
      <c r="T14" t="s">
        <v>164</v>
      </c>
      <c r="U14" t="s">
        <v>118</v>
      </c>
      <c r="BU14" t="s">
        <v>112</v>
      </c>
    </row>
    <row r="15" spans="1:73" ht="57.95">
      <c r="A15" t="s">
        <v>160</v>
      </c>
      <c r="B15" t="s">
        <v>74</v>
      </c>
      <c r="C15" t="s">
        <v>99</v>
      </c>
      <c r="D15" t="s">
        <v>100</v>
      </c>
      <c r="E15" t="s">
        <v>101</v>
      </c>
      <c r="F15" t="s">
        <v>165</v>
      </c>
      <c r="G15" s="1" t="s">
        <v>166</v>
      </c>
      <c r="I15" t="s">
        <v>79</v>
      </c>
      <c r="K15" s="2"/>
      <c r="L15" t="s">
        <v>116</v>
      </c>
      <c r="N15" t="s">
        <v>105</v>
      </c>
      <c r="O15" t="s">
        <v>106</v>
      </c>
      <c r="P15" s="7">
        <v>60000</v>
      </c>
      <c r="Q15" t="s">
        <v>107</v>
      </c>
      <c r="R15" t="s">
        <v>167</v>
      </c>
      <c r="S15" t="s">
        <v>109</v>
      </c>
      <c r="T15" t="s">
        <v>168</v>
      </c>
      <c r="U15" t="s">
        <v>118</v>
      </c>
      <c r="BU15" t="s">
        <v>112</v>
      </c>
    </row>
    <row r="16" spans="1:73" ht="57.95">
      <c r="A16" t="s">
        <v>160</v>
      </c>
      <c r="B16" t="s">
        <v>74</v>
      </c>
      <c r="C16" t="s">
        <v>99</v>
      </c>
      <c r="D16" t="s">
        <v>100</v>
      </c>
      <c r="E16" t="s">
        <v>101</v>
      </c>
      <c r="F16" t="s">
        <v>169</v>
      </c>
      <c r="G16" s="1" t="s">
        <v>170</v>
      </c>
      <c r="I16" t="s">
        <v>79</v>
      </c>
      <c r="K16" s="2"/>
      <c r="L16" t="s">
        <v>116</v>
      </c>
      <c r="N16" t="s">
        <v>105</v>
      </c>
      <c r="O16" t="s">
        <v>106</v>
      </c>
      <c r="P16" s="7">
        <v>50000</v>
      </c>
      <c r="Q16" t="s">
        <v>107</v>
      </c>
      <c r="R16" t="s">
        <v>171</v>
      </c>
      <c r="S16" t="s">
        <v>109</v>
      </c>
      <c r="T16" t="s">
        <v>172</v>
      </c>
      <c r="U16" t="s">
        <v>173</v>
      </c>
      <c r="BU16" t="s">
        <v>112</v>
      </c>
    </row>
    <row r="17" spans="1:73" ht="72.599999999999994">
      <c r="A17" t="s">
        <v>174</v>
      </c>
      <c r="B17" t="s">
        <v>74</v>
      </c>
      <c r="C17" t="s">
        <v>99</v>
      </c>
      <c r="D17" t="s">
        <v>100</v>
      </c>
      <c r="E17" t="s">
        <v>101</v>
      </c>
      <c r="F17" t="s">
        <v>175</v>
      </c>
      <c r="G17" s="1" t="s">
        <v>176</v>
      </c>
      <c r="I17" t="s">
        <v>79</v>
      </c>
      <c r="K17" s="2"/>
      <c r="L17" t="s">
        <v>122</v>
      </c>
      <c r="N17" t="s">
        <v>105</v>
      </c>
      <c r="O17" t="s">
        <v>106</v>
      </c>
      <c r="P17" s="7">
        <v>880000</v>
      </c>
      <c r="Q17" t="s">
        <v>107</v>
      </c>
      <c r="R17" t="s">
        <v>177</v>
      </c>
      <c r="S17" t="s">
        <v>109</v>
      </c>
      <c r="T17" t="s">
        <v>178</v>
      </c>
      <c r="U17" t="s">
        <v>179</v>
      </c>
      <c r="BU17" t="s">
        <v>112</v>
      </c>
    </row>
    <row r="18" spans="1:73" ht="57.95">
      <c r="A18" t="s">
        <v>174</v>
      </c>
      <c r="B18" t="s">
        <v>74</v>
      </c>
      <c r="C18" t="s">
        <v>99</v>
      </c>
      <c r="D18" t="s">
        <v>100</v>
      </c>
      <c r="E18" t="s">
        <v>101</v>
      </c>
      <c r="F18" t="s">
        <v>180</v>
      </c>
      <c r="G18" s="1" t="s">
        <v>181</v>
      </c>
      <c r="I18" t="s">
        <v>79</v>
      </c>
      <c r="K18" s="2"/>
      <c r="L18" t="s">
        <v>122</v>
      </c>
      <c r="N18" t="s">
        <v>105</v>
      </c>
      <c r="O18" t="s">
        <v>106</v>
      </c>
      <c r="P18" s="7">
        <v>566000</v>
      </c>
      <c r="Q18" t="s">
        <v>107</v>
      </c>
      <c r="R18" t="s">
        <v>180</v>
      </c>
      <c r="S18" t="s">
        <v>109</v>
      </c>
      <c r="T18" t="s">
        <v>182</v>
      </c>
      <c r="U18" t="s">
        <v>179</v>
      </c>
      <c r="BU18" t="s">
        <v>112</v>
      </c>
    </row>
    <row r="19" spans="1:73" ht="72.599999999999994">
      <c r="A19" t="s">
        <v>183</v>
      </c>
      <c r="B19" t="s">
        <v>74</v>
      </c>
      <c r="C19" t="s">
        <v>99</v>
      </c>
      <c r="D19" t="s">
        <v>100</v>
      </c>
      <c r="E19" t="s">
        <v>101</v>
      </c>
      <c r="F19" t="s">
        <v>184</v>
      </c>
      <c r="G19" s="1" t="s">
        <v>185</v>
      </c>
      <c r="I19" t="s">
        <v>79</v>
      </c>
      <c r="K19" s="2"/>
      <c r="L19" t="s">
        <v>116</v>
      </c>
      <c r="N19" t="s">
        <v>105</v>
      </c>
      <c r="O19" t="s">
        <v>106</v>
      </c>
      <c r="P19" s="7">
        <v>111000</v>
      </c>
      <c r="Q19" t="s">
        <v>107</v>
      </c>
      <c r="R19" t="s">
        <v>184</v>
      </c>
      <c r="S19" t="s">
        <v>109</v>
      </c>
      <c r="T19" t="s">
        <v>186</v>
      </c>
      <c r="U19" t="s">
        <v>118</v>
      </c>
      <c r="BU19" t="s">
        <v>112</v>
      </c>
    </row>
    <row r="20" spans="1:73" ht="43.5">
      <c r="A20" t="s">
        <v>187</v>
      </c>
      <c r="B20" t="s">
        <v>74</v>
      </c>
      <c r="C20" t="s">
        <v>99</v>
      </c>
      <c r="D20" t="s">
        <v>100</v>
      </c>
      <c r="E20" t="s">
        <v>101</v>
      </c>
      <c r="F20" t="s">
        <v>188</v>
      </c>
      <c r="G20" s="1" t="s">
        <v>189</v>
      </c>
      <c r="I20" t="s">
        <v>79</v>
      </c>
      <c r="K20" s="2"/>
      <c r="L20" t="s">
        <v>122</v>
      </c>
      <c r="N20" t="s">
        <v>105</v>
      </c>
      <c r="O20" t="s">
        <v>106</v>
      </c>
      <c r="P20" s="7">
        <v>1900000</v>
      </c>
      <c r="Q20" t="s">
        <v>107</v>
      </c>
      <c r="R20" t="s">
        <v>188</v>
      </c>
      <c r="S20" t="s">
        <v>109</v>
      </c>
      <c r="T20" t="s">
        <v>190</v>
      </c>
      <c r="U20" t="s">
        <v>179</v>
      </c>
      <c r="BU20" t="s">
        <v>112</v>
      </c>
    </row>
    <row r="21" spans="1:73" ht="43.5">
      <c r="A21" t="s">
        <v>187</v>
      </c>
      <c r="B21" t="s">
        <v>74</v>
      </c>
      <c r="C21" t="s">
        <v>99</v>
      </c>
      <c r="D21" t="s">
        <v>100</v>
      </c>
      <c r="E21" t="s">
        <v>101</v>
      </c>
      <c r="F21" t="s">
        <v>191</v>
      </c>
      <c r="G21" s="1" t="s">
        <v>192</v>
      </c>
      <c r="I21" t="s">
        <v>79</v>
      </c>
      <c r="K21" s="2"/>
      <c r="L21" t="s">
        <v>122</v>
      </c>
      <c r="N21" t="s">
        <v>105</v>
      </c>
      <c r="O21" t="s">
        <v>106</v>
      </c>
      <c r="P21" s="7">
        <v>150000</v>
      </c>
      <c r="Q21" t="s">
        <v>107</v>
      </c>
      <c r="R21" t="s">
        <v>193</v>
      </c>
      <c r="S21" t="s">
        <v>109</v>
      </c>
      <c r="T21" t="s">
        <v>194</v>
      </c>
      <c r="U21" t="s">
        <v>195</v>
      </c>
      <c r="BU21" t="s">
        <v>112</v>
      </c>
    </row>
    <row r="22" spans="1:73" ht="72.599999999999994">
      <c r="A22" t="s">
        <v>196</v>
      </c>
      <c r="B22" t="s">
        <v>74</v>
      </c>
      <c r="C22" t="s">
        <v>99</v>
      </c>
      <c r="D22" t="s">
        <v>100</v>
      </c>
      <c r="E22" t="s">
        <v>101</v>
      </c>
      <c r="F22" t="s">
        <v>197</v>
      </c>
      <c r="G22" s="1" t="s">
        <v>198</v>
      </c>
      <c r="I22" t="s">
        <v>79</v>
      </c>
      <c r="K22" s="2"/>
      <c r="L22" t="s">
        <v>116</v>
      </c>
      <c r="N22" t="s">
        <v>105</v>
      </c>
      <c r="O22" t="s">
        <v>106</v>
      </c>
      <c r="P22" s="7">
        <v>5000000</v>
      </c>
      <c r="Q22" t="s">
        <v>107</v>
      </c>
      <c r="R22" t="s">
        <v>199</v>
      </c>
      <c r="S22" t="s">
        <v>109</v>
      </c>
      <c r="T22" t="s">
        <v>200</v>
      </c>
      <c r="U22" t="s">
        <v>201</v>
      </c>
      <c r="BU22" t="s">
        <v>112</v>
      </c>
    </row>
    <row r="23" spans="1:73" ht="43.5">
      <c r="A23" t="s">
        <v>202</v>
      </c>
      <c r="B23" t="s">
        <v>74</v>
      </c>
      <c r="C23" t="s">
        <v>99</v>
      </c>
      <c r="D23" t="s">
        <v>100</v>
      </c>
      <c r="E23" t="s">
        <v>101</v>
      </c>
      <c r="F23" t="s">
        <v>203</v>
      </c>
      <c r="G23" s="1" t="s">
        <v>204</v>
      </c>
      <c r="I23" t="s">
        <v>79</v>
      </c>
      <c r="K23" s="2"/>
      <c r="L23" t="s">
        <v>104</v>
      </c>
      <c r="N23" t="s">
        <v>105</v>
      </c>
      <c r="O23" t="s">
        <v>106</v>
      </c>
      <c r="P23" s="7">
        <v>675000</v>
      </c>
      <c r="Q23" t="s">
        <v>107</v>
      </c>
      <c r="R23" t="s">
        <v>205</v>
      </c>
      <c r="S23" t="s">
        <v>109</v>
      </c>
      <c r="T23" t="s">
        <v>206</v>
      </c>
      <c r="U23" t="s">
        <v>111</v>
      </c>
      <c r="BU23" t="s">
        <v>112</v>
      </c>
    </row>
    <row r="24" spans="1:73" ht="57.95">
      <c r="A24" t="s">
        <v>207</v>
      </c>
      <c r="B24" t="s">
        <v>74</v>
      </c>
      <c r="C24" t="s">
        <v>99</v>
      </c>
      <c r="D24" t="s">
        <v>100</v>
      </c>
      <c r="E24" t="s">
        <v>101</v>
      </c>
      <c r="F24" t="s">
        <v>208</v>
      </c>
      <c r="G24" s="1" t="s">
        <v>209</v>
      </c>
      <c r="I24" t="s">
        <v>79</v>
      </c>
      <c r="K24" s="2"/>
      <c r="L24" t="s">
        <v>104</v>
      </c>
      <c r="N24" t="s">
        <v>105</v>
      </c>
      <c r="O24" t="s">
        <v>106</v>
      </c>
      <c r="P24" s="7">
        <v>2600000</v>
      </c>
      <c r="Q24" t="s">
        <v>107</v>
      </c>
      <c r="R24" t="s">
        <v>210</v>
      </c>
      <c r="S24" t="s">
        <v>109</v>
      </c>
      <c r="T24" t="s">
        <v>211</v>
      </c>
      <c r="U24" t="s">
        <v>111</v>
      </c>
      <c r="BU24" t="s">
        <v>112</v>
      </c>
    </row>
    <row r="25" spans="1:73" ht="43.5">
      <c r="A25" t="s">
        <v>212</v>
      </c>
      <c r="B25" t="s">
        <v>74</v>
      </c>
      <c r="C25" t="s">
        <v>99</v>
      </c>
      <c r="D25" t="s">
        <v>100</v>
      </c>
      <c r="E25" t="s">
        <v>101</v>
      </c>
      <c r="F25" t="s">
        <v>213</v>
      </c>
      <c r="G25" s="1" t="s">
        <v>214</v>
      </c>
      <c r="I25" t="s">
        <v>79</v>
      </c>
      <c r="K25" s="2"/>
      <c r="L25" t="s">
        <v>122</v>
      </c>
      <c r="N25" t="s">
        <v>105</v>
      </c>
      <c r="O25" t="s">
        <v>106</v>
      </c>
      <c r="P25" s="7">
        <v>2200000</v>
      </c>
      <c r="Q25" t="s">
        <v>107</v>
      </c>
      <c r="R25" t="s">
        <v>215</v>
      </c>
      <c r="S25" t="s">
        <v>109</v>
      </c>
      <c r="T25" t="s">
        <v>216</v>
      </c>
      <c r="U25" t="s">
        <v>217</v>
      </c>
      <c r="BU25" t="s">
        <v>112</v>
      </c>
    </row>
    <row r="26" spans="1:73" ht="43.5">
      <c r="A26" t="s">
        <v>218</v>
      </c>
      <c r="B26" t="s">
        <v>74</v>
      </c>
      <c r="C26" t="s">
        <v>99</v>
      </c>
      <c r="D26" t="s">
        <v>100</v>
      </c>
      <c r="E26" t="s">
        <v>101</v>
      </c>
      <c r="F26" t="s">
        <v>219</v>
      </c>
      <c r="G26" s="1" t="s">
        <v>220</v>
      </c>
      <c r="I26" t="s">
        <v>79</v>
      </c>
      <c r="K26" s="2"/>
      <c r="L26" t="s">
        <v>122</v>
      </c>
      <c r="N26" t="s">
        <v>105</v>
      </c>
      <c r="O26" t="s">
        <v>106</v>
      </c>
      <c r="P26" s="7">
        <v>493000</v>
      </c>
      <c r="Q26" t="s">
        <v>107</v>
      </c>
      <c r="R26" t="s">
        <v>221</v>
      </c>
      <c r="S26" t="s">
        <v>109</v>
      </c>
      <c r="T26" t="s">
        <v>222</v>
      </c>
      <c r="U26" t="s">
        <v>217</v>
      </c>
      <c r="BU26" t="s">
        <v>112</v>
      </c>
    </row>
    <row r="27" spans="1:73" ht="43.5">
      <c r="A27" t="s">
        <v>218</v>
      </c>
      <c r="B27" t="s">
        <v>74</v>
      </c>
      <c r="C27" t="s">
        <v>99</v>
      </c>
      <c r="D27" t="s">
        <v>100</v>
      </c>
      <c r="E27" t="s">
        <v>101</v>
      </c>
      <c r="F27" t="s">
        <v>223</v>
      </c>
      <c r="G27" s="1" t="s">
        <v>224</v>
      </c>
      <c r="I27" t="s">
        <v>79</v>
      </c>
      <c r="K27" s="2"/>
      <c r="L27" t="s">
        <v>122</v>
      </c>
      <c r="N27" t="s">
        <v>105</v>
      </c>
      <c r="O27" t="s">
        <v>106</v>
      </c>
      <c r="P27" s="7">
        <v>2400000</v>
      </c>
      <c r="Q27" t="s">
        <v>107</v>
      </c>
      <c r="R27" t="s">
        <v>223</v>
      </c>
      <c r="S27" t="s">
        <v>109</v>
      </c>
      <c r="T27" t="s">
        <v>225</v>
      </c>
      <c r="U27" t="s">
        <v>217</v>
      </c>
      <c r="BU27" t="s">
        <v>112</v>
      </c>
    </row>
    <row r="28" spans="1:73" ht="43.5">
      <c r="A28" t="s">
        <v>218</v>
      </c>
      <c r="B28" t="s">
        <v>74</v>
      </c>
      <c r="C28" t="s">
        <v>99</v>
      </c>
      <c r="D28" t="s">
        <v>100</v>
      </c>
      <c r="E28" t="s">
        <v>101</v>
      </c>
      <c r="F28" t="s">
        <v>226</v>
      </c>
      <c r="G28" s="1" t="s">
        <v>227</v>
      </c>
      <c r="I28" t="s">
        <v>79</v>
      </c>
      <c r="K28" s="2"/>
      <c r="L28" t="s">
        <v>122</v>
      </c>
      <c r="N28" t="s">
        <v>105</v>
      </c>
      <c r="O28" t="s">
        <v>106</v>
      </c>
      <c r="P28" s="7">
        <v>294000</v>
      </c>
      <c r="Q28" t="s">
        <v>107</v>
      </c>
      <c r="R28" t="s">
        <v>228</v>
      </c>
      <c r="S28" t="s">
        <v>109</v>
      </c>
      <c r="T28" t="s">
        <v>229</v>
      </c>
      <c r="U28" t="s">
        <v>195</v>
      </c>
      <c r="BU28" t="s">
        <v>112</v>
      </c>
    </row>
    <row r="29" spans="1:73" ht="43.5">
      <c r="A29" t="s">
        <v>230</v>
      </c>
      <c r="B29" t="s">
        <v>74</v>
      </c>
      <c r="C29" t="s">
        <v>99</v>
      </c>
      <c r="D29" t="s">
        <v>100</v>
      </c>
      <c r="E29" t="s">
        <v>101</v>
      </c>
      <c r="F29" t="s">
        <v>231</v>
      </c>
      <c r="G29" s="1" t="s">
        <v>232</v>
      </c>
      <c r="I29" t="s">
        <v>79</v>
      </c>
      <c r="K29" s="2"/>
      <c r="L29" t="s">
        <v>116</v>
      </c>
      <c r="N29" t="s">
        <v>105</v>
      </c>
      <c r="O29" t="s">
        <v>106</v>
      </c>
      <c r="P29" s="7">
        <v>255000</v>
      </c>
      <c r="Q29" t="s">
        <v>107</v>
      </c>
      <c r="R29" t="s">
        <v>233</v>
      </c>
      <c r="S29" t="s">
        <v>109</v>
      </c>
      <c r="T29" t="s">
        <v>234</v>
      </c>
      <c r="U29" t="s">
        <v>235</v>
      </c>
      <c r="BU29" t="s">
        <v>112</v>
      </c>
    </row>
    <row r="30" spans="1:73" ht="43.5">
      <c r="A30" t="s">
        <v>236</v>
      </c>
      <c r="B30" t="s">
        <v>74</v>
      </c>
      <c r="C30" t="s">
        <v>99</v>
      </c>
      <c r="D30" t="s">
        <v>100</v>
      </c>
      <c r="E30" t="s">
        <v>101</v>
      </c>
      <c r="F30" t="s">
        <v>237</v>
      </c>
      <c r="G30" s="1" t="s">
        <v>238</v>
      </c>
      <c r="I30" t="s">
        <v>79</v>
      </c>
      <c r="K30" s="2"/>
      <c r="L30" t="s">
        <v>129</v>
      </c>
      <c r="N30" t="s">
        <v>105</v>
      </c>
      <c r="O30" t="s">
        <v>106</v>
      </c>
      <c r="P30" s="7">
        <v>965000</v>
      </c>
      <c r="Q30" t="s">
        <v>107</v>
      </c>
      <c r="R30" t="s">
        <v>239</v>
      </c>
      <c r="S30" t="s">
        <v>109</v>
      </c>
      <c r="T30" t="s">
        <v>240</v>
      </c>
      <c r="U30" t="s">
        <v>87</v>
      </c>
      <c r="BU30" t="s">
        <v>112</v>
      </c>
    </row>
    <row r="31" spans="1:73" ht="43.5">
      <c r="A31" t="s">
        <v>241</v>
      </c>
      <c r="B31" t="s">
        <v>74</v>
      </c>
      <c r="C31" t="s">
        <v>99</v>
      </c>
      <c r="D31" t="s">
        <v>100</v>
      </c>
      <c r="E31" t="s">
        <v>101</v>
      </c>
      <c r="F31" t="s">
        <v>242</v>
      </c>
      <c r="G31" s="1" t="s">
        <v>243</v>
      </c>
      <c r="I31" t="s">
        <v>79</v>
      </c>
      <c r="K31" s="2"/>
      <c r="L31" t="s">
        <v>122</v>
      </c>
      <c r="N31" t="s">
        <v>105</v>
      </c>
      <c r="O31" t="s">
        <v>106</v>
      </c>
      <c r="P31" s="7">
        <v>117000</v>
      </c>
      <c r="Q31" t="s">
        <v>107</v>
      </c>
      <c r="R31" t="s">
        <v>244</v>
      </c>
      <c r="S31" t="s">
        <v>109</v>
      </c>
      <c r="T31" t="s">
        <v>245</v>
      </c>
      <c r="U31" t="s">
        <v>154</v>
      </c>
      <c r="BU31" t="s">
        <v>112</v>
      </c>
    </row>
    <row r="32" spans="1:73" ht="43.5">
      <c r="A32" t="s">
        <v>241</v>
      </c>
      <c r="B32" t="s">
        <v>74</v>
      </c>
      <c r="C32" t="s">
        <v>99</v>
      </c>
      <c r="D32" t="s">
        <v>100</v>
      </c>
      <c r="E32" t="s">
        <v>101</v>
      </c>
      <c r="F32" t="s">
        <v>246</v>
      </c>
      <c r="G32" s="1" t="s">
        <v>247</v>
      </c>
      <c r="I32" t="s">
        <v>79</v>
      </c>
      <c r="K32" s="2"/>
      <c r="L32" t="s">
        <v>122</v>
      </c>
      <c r="N32" t="s">
        <v>105</v>
      </c>
      <c r="O32" t="s">
        <v>106</v>
      </c>
      <c r="P32" s="7">
        <v>573000</v>
      </c>
      <c r="Q32" t="s">
        <v>107</v>
      </c>
      <c r="R32" t="s">
        <v>248</v>
      </c>
      <c r="S32" t="s">
        <v>109</v>
      </c>
      <c r="T32" t="s">
        <v>249</v>
      </c>
      <c r="U32" t="s">
        <v>154</v>
      </c>
      <c r="BU32" t="s">
        <v>112</v>
      </c>
    </row>
    <row r="33" spans="1:73" ht="57.95">
      <c r="A33" t="s">
        <v>250</v>
      </c>
      <c r="B33" t="s">
        <v>74</v>
      </c>
      <c r="C33" t="s">
        <v>99</v>
      </c>
      <c r="D33" t="s">
        <v>100</v>
      </c>
      <c r="E33" t="s">
        <v>101</v>
      </c>
      <c r="F33" t="s">
        <v>251</v>
      </c>
      <c r="G33" s="1" t="s">
        <v>252</v>
      </c>
      <c r="I33" t="s">
        <v>79</v>
      </c>
      <c r="K33" s="2"/>
      <c r="L33" t="s">
        <v>129</v>
      </c>
      <c r="N33" t="s">
        <v>105</v>
      </c>
      <c r="O33" t="s">
        <v>106</v>
      </c>
      <c r="P33" s="7">
        <v>600000</v>
      </c>
      <c r="Q33" t="s">
        <v>107</v>
      </c>
      <c r="R33" t="s">
        <v>253</v>
      </c>
      <c r="S33" t="s">
        <v>109</v>
      </c>
      <c r="T33" t="s">
        <v>254</v>
      </c>
      <c r="U33" t="s">
        <v>87</v>
      </c>
      <c r="BU33" t="s">
        <v>112</v>
      </c>
    </row>
    <row r="34" spans="1:73" ht="43.5">
      <c r="A34" t="s">
        <v>255</v>
      </c>
      <c r="B34" t="s">
        <v>74</v>
      </c>
      <c r="C34" t="s">
        <v>99</v>
      </c>
      <c r="D34" t="s">
        <v>100</v>
      </c>
      <c r="E34" t="s">
        <v>101</v>
      </c>
      <c r="F34" t="s">
        <v>256</v>
      </c>
      <c r="G34" s="1" t="s">
        <v>257</v>
      </c>
      <c r="I34" t="s">
        <v>79</v>
      </c>
      <c r="K34" s="2"/>
      <c r="L34" t="s">
        <v>129</v>
      </c>
      <c r="N34" t="s">
        <v>105</v>
      </c>
      <c r="O34" t="s">
        <v>106</v>
      </c>
      <c r="P34" s="7">
        <v>164000</v>
      </c>
      <c r="Q34" t="s">
        <v>107</v>
      </c>
      <c r="R34" t="s">
        <v>258</v>
      </c>
      <c r="S34" t="s">
        <v>109</v>
      </c>
      <c r="T34" t="s">
        <v>259</v>
      </c>
      <c r="U34" t="s">
        <v>143</v>
      </c>
      <c r="BU34" t="s">
        <v>112</v>
      </c>
    </row>
    <row r="35" spans="1:73" ht="43.5">
      <c r="A35" t="s">
        <v>260</v>
      </c>
      <c r="B35" t="s">
        <v>74</v>
      </c>
      <c r="C35" t="s">
        <v>99</v>
      </c>
      <c r="D35" t="s">
        <v>100</v>
      </c>
      <c r="E35" t="s">
        <v>101</v>
      </c>
      <c r="F35" t="s">
        <v>261</v>
      </c>
      <c r="G35" s="1" t="s">
        <v>262</v>
      </c>
      <c r="I35" t="s">
        <v>79</v>
      </c>
      <c r="K35" s="2"/>
      <c r="L35" t="s">
        <v>129</v>
      </c>
      <c r="N35" t="s">
        <v>105</v>
      </c>
      <c r="O35" t="s">
        <v>106</v>
      </c>
      <c r="P35" s="7">
        <v>58000</v>
      </c>
      <c r="Q35" t="s">
        <v>107</v>
      </c>
      <c r="R35" t="s">
        <v>263</v>
      </c>
      <c r="S35" t="s">
        <v>109</v>
      </c>
      <c r="T35" t="s">
        <v>264</v>
      </c>
      <c r="U35" t="s">
        <v>132</v>
      </c>
      <c r="BU35" t="s">
        <v>112</v>
      </c>
    </row>
    <row r="36" spans="1:73" ht="57.95">
      <c r="A36" t="s">
        <v>265</v>
      </c>
      <c r="B36" t="s">
        <v>74</v>
      </c>
      <c r="C36" t="s">
        <v>99</v>
      </c>
      <c r="D36" t="s">
        <v>100</v>
      </c>
      <c r="E36" t="s">
        <v>101</v>
      </c>
      <c r="F36" t="s">
        <v>266</v>
      </c>
      <c r="G36" s="1" t="s">
        <v>267</v>
      </c>
      <c r="I36" t="s">
        <v>79</v>
      </c>
      <c r="K36" s="2"/>
      <c r="L36" t="s">
        <v>104</v>
      </c>
      <c r="N36" t="s">
        <v>105</v>
      </c>
      <c r="O36" t="s">
        <v>106</v>
      </c>
      <c r="P36" s="7">
        <v>1300000</v>
      </c>
      <c r="Q36" t="s">
        <v>107</v>
      </c>
      <c r="R36" t="s">
        <v>266</v>
      </c>
      <c r="S36" t="s">
        <v>109</v>
      </c>
      <c r="T36" t="s">
        <v>268</v>
      </c>
      <c r="U36" t="s">
        <v>111</v>
      </c>
      <c r="BU36" t="s">
        <v>112</v>
      </c>
    </row>
    <row r="37" spans="1:73" ht="72.599999999999994">
      <c r="A37" t="s">
        <v>269</v>
      </c>
      <c r="B37" t="s">
        <v>74</v>
      </c>
      <c r="C37" t="s">
        <v>99</v>
      </c>
      <c r="D37" t="s">
        <v>100</v>
      </c>
      <c r="E37" t="s">
        <v>101</v>
      </c>
      <c r="F37" t="s">
        <v>270</v>
      </c>
      <c r="G37" s="1" t="s">
        <v>271</v>
      </c>
      <c r="I37" t="s">
        <v>79</v>
      </c>
      <c r="K37" s="2"/>
      <c r="L37" t="s">
        <v>129</v>
      </c>
      <c r="N37" t="s">
        <v>105</v>
      </c>
      <c r="O37" t="s">
        <v>106</v>
      </c>
      <c r="P37" s="7">
        <v>5000000</v>
      </c>
      <c r="Q37" t="s">
        <v>107</v>
      </c>
      <c r="R37" t="s">
        <v>272</v>
      </c>
      <c r="S37" t="s">
        <v>109</v>
      </c>
      <c r="T37" t="s">
        <v>273</v>
      </c>
      <c r="U37" t="s">
        <v>132</v>
      </c>
      <c r="BU37" t="s">
        <v>112</v>
      </c>
    </row>
    <row r="38" spans="1:73" ht="57.95">
      <c r="A38" t="s">
        <v>269</v>
      </c>
      <c r="B38" t="s">
        <v>74</v>
      </c>
      <c r="C38" t="s">
        <v>99</v>
      </c>
      <c r="D38" t="s">
        <v>100</v>
      </c>
      <c r="E38" t="s">
        <v>101</v>
      </c>
      <c r="F38" t="s">
        <v>274</v>
      </c>
      <c r="G38" s="1" t="s">
        <v>275</v>
      </c>
      <c r="I38" t="s">
        <v>79</v>
      </c>
      <c r="K38" s="2"/>
      <c r="L38" t="s">
        <v>129</v>
      </c>
      <c r="N38" t="s">
        <v>105</v>
      </c>
      <c r="O38" t="s">
        <v>106</v>
      </c>
      <c r="P38" s="7">
        <v>5000000</v>
      </c>
      <c r="Q38" t="s">
        <v>107</v>
      </c>
      <c r="R38" t="s">
        <v>276</v>
      </c>
      <c r="S38" t="s">
        <v>109</v>
      </c>
      <c r="T38" t="s">
        <v>277</v>
      </c>
      <c r="U38" t="s">
        <v>278</v>
      </c>
      <c r="BU38" t="s">
        <v>112</v>
      </c>
    </row>
    <row r="39" spans="1:73" ht="43.5">
      <c r="A39" t="s">
        <v>269</v>
      </c>
      <c r="B39" t="s">
        <v>74</v>
      </c>
      <c r="C39" t="s">
        <v>99</v>
      </c>
      <c r="D39" t="s">
        <v>100</v>
      </c>
      <c r="E39" t="s">
        <v>101</v>
      </c>
      <c r="F39" t="s">
        <v>279</v>
      </c>
      <c r="G39" s="1" t="s">
        <v>280</v>
      </c>
      <c r="I39" t="s">
        <v>79</v>
      </c>
      <c r="K39" s="2"/>
      <c r="L39" t="s">
        <v>129</v>
      </c>
      <c r="N39" t="s">
        <v>105</v>
      </c>
      <c r="O39" t="s">
        <v>106</v>
      </c>
      <c r="P39" s="7">
        <v>2100000</v>
      </c>
      <c r="Q39" t="s">
        <v>107</v>
      </c>
      <c r="R39" t="s">
        <v>281</v>
      </c>
      <c r="S39" t="s">
        <v>109</v>
      </c>
      <c r="T39" t="s">
        <v>282</v>
      </c>
      <c r="U39" t="s">
        <v>278</v>
      </c>
      <c r="BU39" t="s">
        <v>112</v>
      </c>
    </row>
    <row r="40" spans="1:73" ht="57.95">
      <c r="A40" t="s">
        <v>269</v>
      </c>
      <c r="B40" t="s">
        <v>74</v>
      </c>
      <c r="C40" t="s">
        <v>99</v>
      </c>
      <c r="D40" t="s">
        <v>100</v>
      </c>
      <c r="E40" t="s">
        <v>101</v>
      </c>
      <c r="F40" t="s">
        <v>283</v>
      </c>
      <c r="G40" s="1" t="s">
        <v>284</v>
      </c>
      <c r="I40" t="s">
        <v>79</v>
      </c>
      <c r="K40" s="2"/>
      <c r="L40" t="s">
        <v>129</v>
      </c>
      <c r="N40" t="s">
        <v>105</v>
      </c>
      <c r="O40" t="s">
        <v>106</v>
      </c>
      <c r="P40" s="7">
        <v>2300000</v>
      </c>
      <c r="Q40" t="s">
        <v>107</v>
      </c>
      <c r="R40" t="s">
        <v>272</v>
      </c>
      <c r="S40" t="s">
        <v>109</v>
      </c>
      <c r="T40" t="s">
        <v>285</v>
      </c>
      <c r="U40" t="s">
        <v>132</v>
      </c>
      <c r="BU40" t="s">
        <v>112</v>
      </c>
    </row>
    <row r="41" spans="1:73" ht="43.5">
      <c r="A41" t="s">
        <v>286</v>
      </c>
      <c r="B41" t="s">
        <v>74</v>
      </c>
      <c r="C41" t="s">
        <v>99</v>
      </c>
      <c r="D41" t="s">
        <v>100</v>
      </c>
      <c r="E41" t="s">
        <v>101</v>
      </c>
      <c r="F41" t="s">
        <v>287</v>
      </c>
      <c r="G41" s="1" t="s">
        <v>288</v>
      </c>
      <c r="I41" t="s">
        <v>79</v>
      </c>
      <c r="K41" s="2"/>
      <c r="L41" t="s">
        <v>122</v>
      </c>
      <c r="N41" t="s">
        <v>105</v>
      </c>
      <c r="O41" t="s">
        <v>106</v>
      </c>
      <c r="P41" s="7">
        <v>601000</v>
      </c>
      <c r="Q41" t="s">
        <v>107</v>
      </c>
      <c r="R41" t="s">
        <v>289</v>
      </c>
      <c r="S41" t="s">
        <v>109</v>
      </c>
      <c r="T41" t="s">
        <v>290</v>
      </c>
      <c r="U41" t="s">
        <v>291</v>
      </c>
      <c r="BU41" t="s">
        <v>112</v>
      </c>
    </row>
    <row r="42" spans="1:73" ht="57.95">
      <c r="A42" t="s">
        <v>292</v>
      </c>
      <c r="B42" t="s">
        <v>74</v>
      </c>
      <c r="C42" t="s">
        <v>99</v>
      </c>
      <c r="D42" t="s">
        <v>100</v>
      </c>
      <c r="E42" t="s">
        <v>101</v>
      </c>
      <c r="F42" t="s">
        <v>293</v>
      </c>
      <c r="G42" s="1" t="s">
        <v>294</v>
      </c>
      <c r="I42" t="s">
        <v>79</v>
      </c>
      <c r="K42" s="2"/>
      <c r="L42" t="s">
        <v>129</v>
      </c>
      <c r="N42" t="s">
        <v>105</v>
      </c>
      <c r="O42" t="s">
        <v>106</v>
      </c>
      <c r="P42" s="7">
        <v>5000000</v>
      </c>
      <c r="Q42" t="s">
        <v>107</v>
      </c>
      <c r="R42" t="s">
        <v>295</v>
      </c>
      <c r="S42" t="s">
        <v>109</v>
      </c>
      <c r="T42" t="s">
        <v>296</v>
      </c>
      <c r="U42" t="s">
        <v>92</v>
      </c>
      <c r="BU42" t="s">
        <v>112</v>
      </c>
    </row>
    <row r="43" spans="1:73" ht="72.599999999999994">
      <c r="A43" t="s">
        <v>297</v>
      </c>
      <c r="B43" t="s">
        <v>74</v>
      </c>
      <c r="C43" t="s">
        <v>99</v>
      </c>
      <c r="D43" t="s">
        <v>100</v>
      </c>
      <c r="E43" t="s">
        <v>101</v>
      </c>
      <c r="F43" t="s">
        <v>298</v>
      </c>
      <c r="G43" s="1" t="s">
        <v>299</v>
      </c>
      <c r="I43" t="s">
        <v>79</v>
      </c>
      <c r="K43" s="2"/>
      <c r="L43" t="s">
        <v>129</v>
      </c>
      <c r="N43" t="s">
        <v>105</v>
      </c>
      <c r="O43" t="s">
        <v>106</v>
      </c>
      <c r="P43" s="7">
        <v>5000000</v>
      </c>
      <c r="Q43" t="s">
        <v>107</v>
      </c>
      <c r="R43" t="s">
        <v>300</v>
      </c>
      <c r="S43" t="s">
        <v>109</v>
      </c>
      <c r="T43" t="s">
        <v>301</v>
      </c>
      <c r="U43" t="s">
        <v>302</v>
      </c>
      <c r="BU43" t="s">
        <v>112</v>
      </c>
    </row>
    <row r="44" spans="1:73" ht="57.95">
      <c r="A44" t="s">
        <v>303</v>
      </c>
      <c r="B44" t="s">
        <v>74</v>
      </c>
      <c r="C44" t="s">
        <v>99</v>
      </c>
      <c r="D44" t="s">
        <v>100</v>
      </c>
      <c r="E44" t="s">
        <v>101</v>
      </c>
      <c r="F44" t="s">
        <v>304</v>
      </c>
      <c r="G44" s="1" t="s">
        <v>305</v>
      </c>
      <c r="I44" t="s">
        <v>79</v>
      </c>
      <c r="K44" s="2"/>
      <c r="L44" t="s">
        <v>122</v>
      </c>
      <c r="N44" t="s">
        <v>105</v>
      </c>
      <c r="O44" t="s">
        <v>106</v>
      </c>
      <c r="P44" s="7">
        <v>112000</v>
      </c>
      <c r="Q44" t="s">
        <v>107</v>
      </c>
      <c r="R44" t="s">
        <v>306</v>
      </c>
      <c r="S44" t="s">
        <v>109</v>
      </c>
      <c r="T44" t="s">
        <v>307</v>
      </c>
      <c r="U44" t="s">
        <v>125</v>
      </c>
      <c r="BU44" t="s">
        <v>112</v>
      </c>
    </row>
    <row r="45" spans="1:73" ht="57.95">
      <c r="A45" t="s">
        <v>308</v>
      </c>
      <c r="B45" t="s">
        <v>74</v>
      </c>
      <c r="C45" t="s">
        <v>99</v>
      </c>
      <c r="D45" t="s">
        <v>100</v>
      </c>
      <c r="E45" t="s">
        <v>101</v>
      </c>
      <c r="F45" t="s">
        <v>309</v>
      </c>
      <c r="G45" s="1" t="s">
        <v>310</v>
      </c>
      <c r="I45" t="s">
        <v>79</v>
      </c>
      <c r="K45" s="2"/>
      <c r="L45" t="s">
        <v>122</v>
      </c>
      <c r="N45" t="s">
        <v>105</v>
      </c>
      <c r="O45" t="s">
        <v>106</v>
      </c>
      <c r="P45" s="7">
        <v>5000000</v>
      </c>
      <c r="Q45" t="s">
        <v>107</v>
      </c>
      <c r="R45" t="s">
        <v>311</v>
      </c>
      <c r="S45" t="s">
        <v>109</v>
      </c>
      <c r="T45" t="s">
        <v>312</v>
      </c>
      <c r="U45" t="s">
        <v>154</v>
      </c>
      <c r="BU45" t="s">
        <v>112</v>
      </c>
    </row>
    <row r="46" spans="1:73" ht="57.95">
      <c r="A46" t="s">
        <v>313</v>
      </c>
      <c r="B46" t="s">
        <v>74</v>
      </c>
      <c r="C46" t="s">
        <v>99</v>
      </c>
      <c r="D46" t="s">
        <v>100</v>
      </c>
      <c r="E46" t="s">
        <v>101</v>
      </c>
      <c r="F46" t="s">
        <v>314</v>
      </c>
      <c r="G46" s="1" t="s">
        <v>315</v>
      </c>
      <c r="I46" t="s">
        <v>79</v>
      </c>
      <c r="K46" s="2"/>
      <c r="L46" t="s">
        <v>116</v>
      </c>
      <c r="N46" t="s">
        <v>105</v>
      </c>
      <c r="O46" t="s">
        <v>106</v>
      </c>
      <c r="P46" s="7">
        <v>5000000</v>
      </c>
      <c r="Q46" t="s">
        <v>107</v>
      </c>
      <c r="R46" t="s">
        <v>316</v>
      </c>
      <c r="S46" t="s">
        <v>109</v>
      </c>
      <c r="T46" t="s">
        <v>317</v>
      </c>
      <c r="U46" t="s">
        <v>318</v>
      </c>
      <c r="BU46" t="s">
        <v>112</v>
      </c>
    </row>
    <row r="47" spans="1:73" ht="57.95">
      <c r="A47" t="s">
        <v>319</v>
      </c>
      <c r="B47" t="s">
        <v>74</v>
      </c>
      <c r="C47" t="s">
        <v>99</v>
      </c>
      <c r="D47" t="s">
        <v>100</v>
      </c>
      <c r="E47" t="s">
        <v>101</v>
      </c>
      <c r="F47" t="s">
        <v>320</v>
      </c>
      <c r="G47" s="1" t="s">
        <v>321</v>
      </c>
      <c r="I47" t="s">
        <v>79</v>
      </c>
      <c r="K47" s="2"/>
      <c r="L47" t="s">
        <v>129</v>
      </c>
      <c r="N47" t="s">
        <v>105</v>
      </c>
      <c r="O47" t="s">
        <v>106</v>
      </c>
      <c r="P47" s="7">
        <v>288000</v>
      </c>
      <c r="Q47" t="s">
        <v>107</v>
      </c>
      <c r="R47" t="s">
        <v>322</v>
      </c>
      <c r="S47" t="s">
        <v>109</v>
      </c>
      <c r="T47" t="s">
        <v>323</v>
      </c>
      <c r="U47" t="s">
        <v>132</v>
      </c>
      <c r="BU47" t="s">
        <v>112</v>
      </c>
    </row>
    <row r="48" spans="1:73" ht="43.5">
      <c r="A48" t="s">
        <v>324</v>
      </c>
      <c r="B48" t="s">
        <v>74</v>
      </c>
      <c r="C48" t="s">
        <v>99</v>
      </c>
      <c r="D48" t="s">
        <v>100</v>
      </c>
      <c r="E48" t="s">
        <v>101</v>
      </c>
      <c r="F48" t="s">
        <v>325</v>
      </c>
      <c r="G48" s="1" t="s">
        <v>326</v>
      </c>
      <c r="I48" t="s">
        <v>79</v>
      </c>
      <c r="K48" s="2"/>
      <c r="L48" t="s">
        <v>104</v>
      </c>
      <c r="N48" t="s">
        <v>105</v>
      </c>
      <c r="O48" t="s">
        <v>106</v>
      </c>
      <c r="P48" s="7">
        <v>1000000</v>
      </c>
      <c r="Q48" t="s">
        <v>107</v>
      </c>
      <c r="R48" t="s">
        <v>327</v>
      </c>
      <c r="S48" t="s">
        <v>109</v>
      </c>
      <c r="T48" t="s">
        <v>328</v>
      </c>
      <c r="U48" t="s">
        <v>329</v>
      </c>
      <c r="BU48" t="s">
        <v>112</v>
      </c>
    </row>
    <row r="49" spans="1:73" ht="57.95">
      <c r="A49" t="s">
        <v>330</v>
      </c>
      <c r="B49" t="s">
        <v>331</v>
      </c>
      <c r="C49" t="s">
        <v>332</v>
      </c>
      <c r="D49" t="s">
        <v>333</v>
      </c>
      <c r="E49" t="s">
        <v>334</v>
      </c>
      <c r="F49" t="s">
        <v>335</v>
      </c>
      <c r="G49" s="1" t="s">
        <v>336</v>
      </c>
      <c r="I49" t="s">
        <v>79</v>
      </c>
      <c r="K49" s="2"/>
      <c r="L49" t="s">
        <v>337</v>
      </c>
      <c r="N49" t="s">
        <v>81</v>
      </c>
      <c r="O49" t="s">
        <v>106</v>
      </c>
      <c r="P49" s="7">
        <v>1100000000</v>
      </c>
      <c r="Q49" t="s">
        <v>107</v>
      </c>
      <c r="R49" t="s">
        <v>335</v>
      </c>
      <c r="S49" t="s">
        <v>109</v>
      </c>
      <c r="T49" t="s">
        <v>338</v>
      </c>
      <c r="U49" t="s">
        <v>143</v>
      </c>
      <c r="BU49" t="s">
        <v>112</v>
      </c>
    </row>
    <row r="50" spans="1:73" ht="57.95">
      <c r="A50" t="s">
        <v>339</v>
      </c>
      <c r="B50" t="s">
        <v>74</v>
      </c>
      <c r="C50" t="s">
        <v>340</v>
      </c>
      <c r="D50" t="s">
        <v>341</v>
      </c>
      <c r="E50" t="s">
        <v>77</v>
      </c>
      <c r="F50" t="s">
        <v>342</v>
      </c>
      <c r="G50" s="1" t="s">
        <v>343</v>
      </c>
      <c r="I50" t="s">
        <v>79</v>
      </c>
      <c r="K50" s="2"/>
      <c r="L50" t="s">
        <v>344</v>
      </c>
      <c r="N50" t="s">
        <v>345</v>
      </c>
      <c r="O50" t="s">
        <v>346</v>
      </c>
      <c r="Q50" t="s">
        <v>347</v>
      </c>
      <c r="R50" t="s">
        <v>348</v>
      </c>
      <c r="S50" t="s">
        <v>349</v>
      </c>
      <c r="T50" t="s">
        <v>350</v>
      </c>
      <c r="U50" t="s">
        <v>351</v>
      </c>
      <c r="BU50" t="s">
        <v>352</v>
      </c>
    </row>
    <row r="51" spans="1:73" ht="87">
      <c r="A51" t="s">
        <v>353</v>
      </c>
      <c r="B51" t="s">
        <v>331</v>
      </c>
      <c r="C51" t="s">
        <v>340</v>
      </c>
      <c r="D51" t="s">
        <v>341</v>
      </c>
      <c r="E51" t="s">
        <v>77</v>
      </c>
      <c r="F51" t="s">
        <v>354</v>
      </c>
      <c r="G51" s="1" t="s">
        <v>355</v>
      </c>
      <c r="I51" t="s">
        <v>79</v>
      </c>
      <c r="J51" t="s">
        <v>356</v>
      </c>
      <c r="K51" s="2"/>
      <c r="L51" t="s">
        <v>344</v>
      </c>
      <c r="M51" s="1" t="s">
        <v>357</v>
      </c>
      <c r="N51" t="s">
        <v>345</v>
      </c>
      <c r="O51" t="s">
        <v>346</v>
      </c>
      <c r="P51" s="7">
        <v>6556328</v>
      </c>
      <c r="Q51" t="s">
        <v>347</v>
      </c>
      <c r="R51" t="s">
        <v>358</v>
      </c>
      <c r="S51" t="s">
        <v>349</v>
      </c>
      <c r="T51" t="s">
        <v>359</v>
      </c>
      <c r="U51" t="s">
        <v>360</v>
      </c>
      <c r="BO51">
        <v>36.17</v>
      </c>
      <c r="BP51">
        <v>-109.84</v>
      </c>
      <c r="BU51" t="s">
        <v>352</v>
      </c>
    </row>
    <row r="52" spans="1:73" ht="159.6">
      <c r="A52" t="s">
        <v>361</v>
      </c>
      <c r="B52" t="s">
        <v>331</v>
      </c>
      <c r="C52" t="s">
        <v>340</v>
      </c>
      <c r="D52" t="s">
        <v>341</v>
      </c>
      <c r="E52" t="s">
        <v>77</v>
      </c>
      <c r="F52" t="s">
        <v>362</v>
      </c>
      <c r="G52" s="1" t="s">
        <v>363</v>
      </c>
      <c r="I52" t="s">
        <v>79</v>
      </c>
      <c r="K52" s="2"/>
      <c r="L52" t="s">
        <v>364</v>
      </c>
      <c r="N52" t="s">
        <v>345</v>
      </c>
      <c r="O52" t="s">
        <v>346</v>
      </c>
      <c r="P52" s="7">
        <v>8192430</v>
      </c>
      <c r="Q52" t="s">
        <v>347</v>
      </c>
      <c r="R52" t="s">
        <v>365</v>
      </c>
      <c r="S52" t="s">
        <v>349</v>
      </c>
      <c r="T52" t="s">
        <v>366</v>
      </c>
      <c r="U52" t="s">
        <v>367</v>
      </c>
      <c r="BU52" t="s">
        <v>352</v>
      </c>
    </row>
    <row r="53" spans="1:73" ht="144.94999999999999">
      <c r="A53" t="s">
        <v>368</v>
      </c>
      <c r="B53" t="s">
        <v>331</v>
      </c>
      <c r="C53" t="s">
        <v>340</v>
      </c>
      <c r="D53" t="s">
        <v>341</v>
      </c>
      <c r="E53" t="s">
        <v>77</v>
      </c>
      <c r="F53" t="s">
        <v>369</v>
      </c>
      <c r="G53" s="1" t="s">
        <v>370</v>
      </c>
      <c r="I53" t="s">
        <v>79</v>
      </c>
      <c r="J53" t="s">
        <v>371</v>
      </c>
      <c r="K53" s="2"/>
      <c r="L53" t="s">
        <v>372</v>
      </c>
      <c r="M53" s="1" t="s">
        <v>373</v>
      </c>
      <c r="N53" t="s">
        <v>345</v>
      </c>
      <c r="O53" t="s">
        <v>346</v>
      </c>
      <c r="P53" s="7">
        <v>8632575</v>
      </c>
      <c r="Q53" t="s">
        <v>347</v>
      </c>
      <c r="R53" t="s">
        <v>374</v>
      </c>
      <c r="S53" t="s">
        <v>349</v>
      </c>
      <c r="T53" t="s">
        <v>375</v>
      </c>
      <c r="U53" t="s">
        <v>376</v>
      </c>
      <c r="BU53" t="s">
        <v>352</v>
      </c>
    </row>
    <row r="54" spans="1:73" ht="144.94999999999999">
      <c r="A54" t="s">
        <v>377</v>
      </c>
      <c r="B54" t="s">
        <v>331</v>
      </c>
      <c r="C54" t="s">
        <v>340</v>
      </c>
      <c r="D54" t="s">
        <v>341</v>
      </c>
      <c r="E54" t="s">
        <v>77</v>
      </c>
      <c r="F54" t="s">
        <v>378</v>
      </c>
      <c r="G54" s="1" t="s">
        <v>379</v>
      </c>
      <c r="I54" t="s">
        <v>79</v>
      </c>
      <c r="J54" t="s">
        <v>380</v>
      </c>
      <c r="K54" s="2"/>
      <c r="L54" t="s">
        <v>381</v>
      </c>
      <c r="N54" t="s">
        <v>345</v>
      </c>
      <c r="O54" t="s">
        <v>346</v>
      </c>
      <c r="P54" s="7">
        <v>4719722</v>
      </c>
      <c r="Q54" t="s">
        <v>347</v>
      </c>
      <c r="R54" t="s">
        <v>382</v>
      </c>
      <c r="S54" t="s">
        <v>349</v>
      </c>
      <c r="T54" t="s">
        <v>383</v>
      </c>
      <c r="U54" t="s">
        <v>384</v>
      </c>
      <c r="BU54" t="s">
        <v>352</v>
      </c>
    </row>
    <row r="55" spans="1:73" ht="144.94999999999999">
      <c r="A55" t="s">
        <v>385</v>
      </c>
      <c r="B55" t="s">
        <v>74</v>
      </c>
      <c r="C55" t="s">
        <v>340</v>
      </c>
      <c r="D55" t="s">
        <v>341</v>
      </c>
      <c r="E55" t="s">
        <v>77</v>
      </c>
      <c r="F55" t="s">
        <v>386</v>
      </c>
      <c r="G55" s="1" t="s">
        <v>387</v>
      </c>
      <c r="I55" t="s">
        <v>79</v>
      </c>
      <c r="K55" s="2"/>
      <c r="L55" s="5" t="s">
        <v>388</v>
      </c>
      <c r="N55" t="s">
        <v>345</v>
      </c>
      <c r="O55" t="s">
        <v>346</v>
      </c>
      <c r="P55" s="7">
        <v>6500001</v>
      </c>
      <c r="Q55" t="s">
        <v>347</v>
      </c>
      <c r="R55" t="s">
        <v>389</v>
      </c>
      <c r="S55" t="s">
        <v>349</v>
      </c>
      <c r="T55" t="s">
        <v>390</v>
      </c>
      <c r="U55" t="s">
        <v>376</v>
      </c>
      <c r="BU55" t="s">
        <v>352</v>
      </c>
    </row>
    <row r="56" spans="1:73" ht="159.6">
      <c r="A56" t="s">
        <v>391</v>
      </c>
      <c r="B56" t="s">
        <v>331</v>
      </c>
      <c r="C56" t="s">
        <v>340</v>
      </c>
      <c r="D56" t="s">
        <v>341</v>
      </c>
      <c r="E56" t="s">
        <v>77</v>
      </c>
      <c r="F56" t="s">
        <v>392</v>
      </c>
      <c r="G56" s="1" t="s">
        <v>393</v>
      </c>
      <c r="I56" t="s">
        <v>79</v>
      </c>
      <c r="J56" t="s">
        <v>371</v>
      </c>
      <c r="K56" s="2"/>
      <c r="L56" t="s">
        <v>394</v>
      </c>
      <c r="N56" t="s">
        <v>345</v>
      </c>
      <c r="O56" t="s">
        <v>346</v>
      </c>
      <c r="P56" s="7">
        <v>7581354</v>
      </c>
      <c r="Q56" t="s">
        <v>347</v>
      </c>
      <c r="R56" t="s">
        <v>395</v>
      </c>
      <c r="S56" t="s">
        <v>396</v>
      </c>
      <c r="T56" t="s">
        <v>397</v>
      </c>
      <c r="U56" t="s">
        <v>398</v>
      </c>
      <c r="BU56" t="s">
        <v>352</v>
      </c>
    </row>
    <row r="57" spans="1:73" ht="159.6">
      <c r="A57" t="s">
        <v>399</v>
      </c>
      <c r="B57" t="s">
        <v>331</v>
      </c>
      <c r="C57" t="s">
        <v>340</v>
      </c>
      <c r="D57" t="s">
        <v>341</v>
      </c>
      <c r="E57" t="s">
        <v>77</v>
      </c>
      <c r="F57" t="s">
        <v>400</v>
      </c>
      <c r="G57" s="1" t="s">
        <v>401</v>
      </c>
      <c r="I57" t="s">
        <v>79</v>
      </c>
      <c r="J57" t="s">
        <v>402</v>
      </c>
      <c r="K57" s="2"/>
      <c r="L57" t="s">
        <v>403</v>
      </c>
      <c r="N57" t="s">
        <v>345</v>
      </c>
      <c r="O57" t="s">
        <v>346</v>
      </c>
      <c r="P57" s="7">
        <v>4652288</v>
      </c>
      <c r="Q57" t="s">
        <v>347</v>
      </c>
      <c r="R57" t="s">
        <v>404</v>
      </c>
      <c r="S57" t="s">
        <v>349</v>
      </c>
      <c r="T57" t="s">
        <v>405</v>
      </c>
      <c r="U57" t="s">
        <v>406</v>
      </c>
      <c r="BU57" t="s">
        <v>352</v>
      </c>
    </row>
    <row r="58" spans="1:73" ht="409.5">
      <c r="A58" t="s">
        <v>407</v>
      </c>
      <c r="B58" t="s">
        <v>408</v>
      </c>
      <c r="C58" t="s">
        <v>409</v>
      </c>
      <c r="D58" t="s">
        <v>410</v>
      </c>
      <c r="E58" t="s">
        <v>77</v>
      </c>
      <c r="F58" t="s">
        <v>411</v>
      </c>
      <c r="G58" s="1" t="s">
        <v>412</v>
      </c>
      <c r="I58" t="s">
        <v>413</v>
      </c>
      <c r="J58" t="s">
        <v>414</v>
      </c>
      <c r="K58" s="2"/>
      <c r="L58" t="s">
        <v>415</v>
      </c>
      <c r="M58" s="1" t="s">
        <v>416</v>
      </c>
      <c r="N58" t="s">
        <v>81</v>
      </c>
      <c r="O58" t="s">
        <v>346</v>
      </c>
      <c r="P58" s="7">
        <v>500000000</v>
      </c>
      <c r="Q58" t="s">
        <v>347</v>
      </c>
      <c r="S58" t="s">
        <v>417</v>
      </c>
      <c r="U58" t="s">
        <v>418</v>
      </c>
      <c r="V58" t="s">
        <v>419</v>
      </c>
      <c r="BU58" t="s">
        <v>352</v>
      </c>
    </row>
    <row r="59" spans="1:73" ht="43.5">
      <c r="A59" t="s">
        <v>420</v>
      </c>
      <c r="B59" t="s">
        <v>331</v>
      </c>
      <c r="C59" t="s">
        <v>409</v>
      </c>
      <c r="D59" t="s">
        <v>410</v>
      </c>
      <c r="E59" t="s">
        <v>77</v>
      </c>
      <c r="F59" t="s">
        <v>421</v>
      </c>
      <c r="G59" s="1" t="s">
        <v>422</v>
      </c>
      <c r="H59" t="s">
        <v>423</v>
      </c>
      <c r="I59" t="s">
        <v>413</v>
      </c>
      <c r="J59" t="s">
        <v>424</v>
      </c>
      <c r="K59" s="2"/>
      <c r="L59" t="s">
        <v>415</v>
      </c>
      <c r="M59" s="1" t="s">
        <v>425</v>
      </c>
      <c r="N59" t="s">
        <v>81</v>
      </c>
      <c r="O59" t="s">
        <v>426</v>
      </c>
      <c r="P59" s="7">
        <v>50174880</v>
      </c>
      <c r="Q59" t="s">
        <v>347</v>
      </c>
      <c r="S59" t="s">
        <v>96</v>
      </c>
      <c r="T59" t="s">
        <v>427</v>
      </c>
      <c r="U59" t="s">
        <v>376</v>
      </c>
      <c r="X59" t="s">
        <v>96</v>
      </c>
      <c r="Y59" t="s">
        <v>428</v>
      </c>
      <c r="Z59" t="s">
        <v>376</v>
      </c>
      <c r="BU59" t="s">
        <v>352</v>
      </c>
    </row>
    <row r="60" spans="1:73" ht="217.5">
      <c r="A60" t="s">
        <v>429</v>
      </c>
      <c r="B60" t="s">
        <v>408</v>
      </c>
      <c r="C60" t="s">
        <v>430</v>
      </c>
      <c r="D60" t="s">
        <v>431</v>
      </c>
      <c r="E60" t="s">
        <v>77</v>
      </c>
      <c r="F60" t="s">
        <v>432</v>
      </c>
      <c r="G60" s="1" t="s">
        <v>433</v>
      </c>
      <c r="I60" t="s">
        <v>413</v>
      </c>
      <c r="K60" s="2"/>
      <c r="L60" t="s">
        <v>434</v>
      </c>
      <c r="M60" s="1" t="s">
        <v>435</v>
      </c>
      <c r="N60" t="s">
        <v>436</v>
      </c>
      <c r="O60" t="s">
        <v>437</v>
      </c>
      <c r="P60" s="7">
        <v>30700000</v>
      </c>
      <c r="Q60" t="s">
        <v>347</v>
      </c>
      <c r="R60" t="s">
        <v>438</v>
      </c>
      <c r="S60" t="s">
        <v>439</v>
      </c>
      <c r="U60" t="s">
        <v>440</v>
      </c>
      <c r="V60" t="s">
        <v>441</v>
      </c>
      <c r="BU60" t="s">
        <v>352</v>
      </c>
    </row>
    <row r="61" spans="1:73" ht="409.5">
      <c r="A61" t="s">
        <v>442</v>
      </c>
      <c r="B61" t="s">
        <v>331</v>
      </c>
      <c r="C61" t="s">
        <v>430</v>
      </c>
      <c r="D61" t="s">
        <v>431</v>
      </c>
      <c r="E61" t="s">
        <v>77</v>
      </c>
      <c r="F61" t="s">
        <v>443</v>
      </c>
      <c r="G61" s="1" t="s">
        <v>444</v>
      </c>
      <c r="H61" t="s">
        <v>445</v>
      </c>
      <c r="I61" t="s">
        <v>413</v>
      </c>
      <c r="J61" t="s">
        <v>446</v>
      </c>
      <c r="K61" s="2" t="s">
        <v>447</v>
      </c>
      <c r="L61" t="s">
        <v>434</v>
      </c>
      <c r="M61" s="1" t="s">
        <v>448</v>
      </c>
      <c r="N61" t="s">
        <v>449</v>
      </c>
      <c r="O61" t="s">
        <v>437</v>
      </c>
      <c r="P61" s="7">
        <v>4334891</v>
      </c>
      <c r="Q61" t="s">
        <v>347</v>
      </c>
      <c r="R61" t="s">
        <v>450</v>
      </c>
      <c r="S61" t="s">
        <v>439</v>
      </c>
      <c r="T61" t="s">
        <v>451</v>
      </c>
      <c r="U61" t="s">
        <v>452</v>
      </c>
      <c r="W61" t="s">
        <v>453</v>
      </c>
      <c r="X61" t="s">
        <v>439</v>
      </c>
      <c r="Y61" t="s">
        <v>454</v>
      </c>
      <c r="Z61" t="s">
        <v>302</v>
      </c>
      <c r="BU61" t="s">
        <v>352</v>
      </c>
    </row>
    <row r="62" spans="1:73" ht="261">
      <c r="A62" t="s">
        <v>455</v>
      </c>
      <c r="B62" t="s">
        <v>331</v>
      </c>
      <c r="C62" t="s">
        <v>430</v>
      </c>
      <c r="D62" t="s">
        <v>431</v>
      </c>
      <c r="E62" t="s">
        <v>77</v>
      </c>
      <c r="F62" t="s">
        <v>456</v>
      </c>
      <c r="G62" s="1" t="s">
        <v>457</v>
      </c>
      <c r="H62" t="s">
        <v>458</v>
      </c>
      <c r="I62" t="s">
        <v>413</v>
      </c>
      <c r="J62" t="s">
        <v>459</v>
      </c>
      <c r="K62" s="2" t="s">
        <v>460</v>
      </c>
      <c r="L62" t="s">
        <v>434</v>
      </c>
      <c r="M62" s="1" t="s">
        <v>461</v>
      </c>
      <c r="N62" t="s">
        <v>436</v>
      </c>
      <c r="O62" t="s">
        <v>437</v>
      </c>
      <c r="Q62" t="s">
        <v>347</v>
      </c>
      <c r="S62" t="s">
        <v>96</v>
      </c>
      <c r="T62" t="s">
        <v>462</v>
      </c>
      <c r="U62" t="s">
        <v>111</v>
      </c>
      <c r="W62" t="s">
        <v>463</v>
      </c>
      <c r="X62" t="s">
        <v>417</v>
      </c>
      <c r="Z62" t="s">
        <v>111</v>
      </c>
      <c r="AA62" t="s">
        <v>464</v>
      </c>
      <c r="BU62" t="s">
        <v>352</v>
      </c>
    </row>
    <row r="63" spans="1:73" ht="116.1">
      <c r="A63" t="s">
        <v>465</v>
      </c>
      <c r="B63" t="s">
        <v>331</v>
      </c>
      <c r="C63" t="s">
        <v>430</v>
      </c>
      <c r="D63" t="s">
        <v>431</v>
      </c>
      <c r="E63" t="s">
        <v>77</v>
      </c>
      <c r="F63" t="s">
        <v>466</v>
      </c>
      <c r="G63" s="1" t="s">
        <v>467</v>
      </c>
      <c r="I63" t="s">
        <v>79</v>
      </c>
      <c r="J63" t="s">
        <v>459</v>
      </c>
      <c r="K63" s="2" t="s">
        <v>468</v>
      </c>
      <c r="L63" t="s">
        <v>434</v>
      </c>
      <c r="M63" s="1" t="s">
        <v>469</v>
      </c>
      <c r="N63" t="s">
        <v>81</v>
      </c>
      <c r="O63" t="s">
        <v>437</v>
      </c>
      <c r="Q63" t="s">
        <v>347</v>
      </c>
      <c r="U63" t="s">
        <v>278</v>
      </c>
      <c r="V63" t="s">
        <v>470</v>
      </c>
      <c r="Z63" t="s">
        <v>440</v>
      </c>
      <c r="AA63" t="s">
        <v>471</v>
      </c>
      <c r="AE63" t="s">
        <v>472</v>
      </c>
      <c r="AF63" t="s">
        <v>473</v>
      </c>
      <c r="BO63">
        <v>45.4</v>
      </c>
      <c r="BP63">
        <v>-119.551</v>
      </c>
      <c r="BQ63">
        <v>44.116</v>
      </c>
      <c r="BR63">
        <v>-87.81</v>
      </c>
      <c r="BU63" t="s">
        <v>352</v>
      </c>
    </row>
    <row r="64" spans="1:73" ht="318.95">
      <c r="A64" t="s">
        <v>474</v>
      </c>
      <c r="B64" t="s">
        <v>74</v>
      </c>
      <c r="C64" t="s">
        <v>430</v>
      </c>
      <c r="D64" t="s">
        <v>431</v>
      </c>
      <c r="E64" t="s">
        <v>77</v>
      </c>
      <c r="F64" t="s">
        <v>475</v>
      </c>
      <c r="G64" s="1" t="s">
        <v>476</v>
      </c>
      <c r="I64" t="s">
        <v>79</v>
      </c>
      <c r="K64" s="2"/>
      <c r="L64" t="s">
        <v>434</v>
      </c>
      <c r="M64" s="1" t="s">
        <v>477</v>
      </c>
      <c r="N64" t="s">
        <v>81</v>
      </c>
      <c r="O64" t="s">
        <v>437</v>
      </c>
      <c r="Q64" t="s">
        <v>347</v>
      </c>
      <c r="S64" t="s">
        <v>96</v>
      </c>
      <c r="T64" t="s">
        <v>478</v>
      </c>
      <c r="U64" t="s">
        <v>479</v>
      </c>
      <c r="X64" t="s">
        <v>96</v>
      </c>
      <c r="Y64" t="s">
        <v>480</v>
      </c>
      <c r="Z64" t="s">
        <v>481</v>
      </c>
      <c r="AD64" t="s">
        <v>482</v>
      </c>
      <c r="AE64" t="s">
        <v>235</v>
      </c>
      <c r="AI64" t="s">
        <v>483</v>
      </c>
      <c r="AJ64" t="s">
        <v>484</v>
      </c>
      <c r="BU64" t="s">
        <v>352</v>
      </c>
    </row>
    <row r="65" spans="1:73" ht="290.10000000000002">
      <c r="A65" t="s">
        <v>485</v>
      </c>
      <c r="B65" t="s">
        <v>331</v>
      </c>
      <c r="C65" t="s">
        <v>430</v>
      </c>
      <c r="D65" t="s">
        <v>431</v>
      </c>
      <c r="E65" t="s">
        <v>77</v>
      </c>
      <c r="F65" t="s">
        <v>486</v>
      </c>
      <c r="G65" s="1" t="s">
        <v>487</v>
      </c>
      <c r="H65" t="s">
        <v>488</v>
      </c>
      <c r="I65" t="s">
        <v>413</v>
      </c>
      <c r="J65" t="s">
        <v>489</v>
      </c>
      <c r="K65" s="2" t="s">
        <v>490</v>
      </c>
      <c r="L65" t="s">
        <v>434</v>
      </c>
      <c r="M65" s="1" t="s">
        <v>491</v>
      </c>
      <c r="N65" t="s">
        <v>436</v>
      </c>
      <c r="O65" t="s">
        <v>437</v>
      </c>
      <c r="P65" s="7">
        <v>5486894</v>
      </c>
      <c r="Q65" t="s">
        <v>347</v>
      </c>
      <c r="R65" t="s">
        <v>492</v>
      </c>
      <c r="S65" t="s">
        <v>349</v>
      </c>
      <c r="T65" t="s">
        <v>493</v>
      </c>
      <c r="U65" t="s">
        <v>92</v>
      </c>
      <c r="BU65" t="s">
        <v>352</v>
      </c>
    </row>
    <row r="66" spans="1:73" ht="409.5">
      <c r="A66" t="s">
        <v>494</v>
      </c>
      <c r="B66" t="s">
        <v>408</v>
      </c>
      <c r="C66" t="s">
        <v>430</v>
      </c>
      <c r="D66" t="s">
        <v>431</v>
      </c>
      <c r="E66" t="s">
        <v>77</v>
      </c>
      <c r="F66" t="s">
        <v>495</v>
      </c>
      <c r="G66" s="1" t="s">
        <v>496</v>
      </c>
      <c r="H66" t="s">
        <v>497</v>
      </c>
      <c r="I66" t="s">
        <v>79</v>
      </c>
      <c r="J66" t="s">
        <v>498</v>
      </c>
      <c r="K66" s="2"/>
      <c r="L66" t="s">
        <v>434</v>
      </c>
      <c r="M66" s="1" t="s">
        <v>499</v>
      </c>
      <c r="N66" t="s">
        <v>436</v>
      </c>
      <c r="O66" t="s">
        <v>437</v>
      </c>
      <c r="P66" s="7">
        <v>30000000</v>
      </c>
      <c r="Q66" t="s">
        <v>347</v>
      </c>
      <c r="R66" t="s">
        <v>500</v>
      </c>
      <c r="S66" t="s">
        <v>501</v>
      </c>
      <c r="T66" t="s">
        <v>502</v>
      </c>
      <c r="U66" t="s">
        <v>143</v>
      </c>
      <c r="BU66" t="s">
        <v>352</v>
      </c>
    </row>
    <row r="67" spans="1:73" ht="409.5">
      <c r="A67" t="s">
        <v>503</v>
      </c>
      <c r="B67" t="s">
        <v>331</v>
      </c>
      <c r="C67" t="s">
        <v>430</v>
      </c>
      <c r="D67" t="s">
        <v>431</v>
      </c>
      <c r="E67" t="s">
        <v>77</v>
      </c>
      <c r="F67" t="s">
        <v>504</v>
      </c>
      <c r="G67" s="1" t="s">
        <v>505</v>
      </c>
      <c r="I67" t="s">
        <v>79</v>
      </c>
      <c r="K67" s="2" t="s">
        <v>506</v>
      </c>
      <c r="L67" t="s">
        <v>434</v>
      </c>
      <c r="M67" s="1" t="s">
        <v>507</v>
      </c>
      <c r="N67" t="s">
        <v>508</v>
      </c>
      <c r="O67" t="s">
        <v>437</v>
      </c>
      <c r="Q67" t="s">
        <v>347</v>
      </c>
      <c r="R67" t="s">
        <v>509</v>
      </c>
      <c r="S67" t="s">
        <v>510</v>
      </c>
      <c r="T67" t="s">
        <v>511</v>
      </c>
      <c r="U67" t="s">
        <v>360</v>
      </c>
      <c r="Y67" t="s">
        <v>512</v>
      </c>
      <c r="Z67" t="s">
        <v>143</v>
      </c>
      <c r="BU67" t="s">
        <v>352</v>
      </c>
    </row>
    <row r="68" spans="1:73" ht="261">
      <c r="A68" t="s">
        <v>513</v>
      </c>
      <c r="B68" t="s">
        <v>331</v>
      </c>
      <c r="C68" t="s">
        <v>430</v>
      </c>
      <c r="D68" t="s">
        <v>431</v>
      </c>
      <c r="E68" t="s">
        <v>77</v>
      </c>
      <c r="F68" t="s">
        <v>514</v>
      </c>
      <c r="G68" s="1" t="s">
        <v>515</v>
      </c>
      <c r="H68" t="s">
        <v>488</v>
      </c>
      <c r="I68" t="s">
        <v>413</v>
      </c>
      <c r="J68" t="s">
        <v>489</v>
      </c>
      <c r="K68" s="2" t="s">
        <v>516</v>
      </c>
      <c r="L68" t="s">
        <v>434</v>
      </c>
      <c r="M68" s="1" t="s">
        <v>517</v>
      </c>
      <c r="N68" t="s">
        <v>508</v>
      </c>
      <c r="O68" t="s">
        <v>437</v>
      </c>
      <c r="P68" s="7">
        <v>999689</v>
      </c>
      <c r="Q68" t="s">
        <v>347</v>
      </c>
      <c r="S68" t="s">
        <v>96</v>
      </c>
      <c r="T68" t="s">
        <v>518</v>
      </c>
      <c r="U68" t="s">
        <v>201</v>
      </c>
      <c r="Z68" t="s">
        <v>143</v>
      </c>
      <c r="AA68" t="s">
        <v>519</v>
      </c>
      <c r="AB68" t="s">
        <v>520</v>
      </c>
      <c r="AD68" t="s">
        <v>521</v>
      </c>
      <c r="AE68" t="s">
        <v>481</v>
      </c>
      <c r="AG68" t="s">
        <v>522</v>
      </c>
      <c r="AH68" t="s">
        <v>523</v>
      </c>
      <c r="AI68" t="s">
        <v>524</v>
      </c>
      <c r="AJ68" t="s">
        <v>481</v>
      </c>
      <c r="BU68" t="s">
        <v>352</v>
      </c>
    </row>
    <row r="69" spans="1:73" ht="348">
      <c r="A69" t="s">
        <v>525</v>
      </c>
      <c r="B69" t="s">
        <v>331</v>
      </c>
      <c r="C69" t="s">
        <v>340</v>
      </c>
      <c r="D69" t="s">
        <v>341</v>
      </c>
      <c r="E69" t="s">
        <v>77</v>
      </c>
      <c r="F69" t="s">
        <v>526</v>
      </c>
      <c r="G69" s="1" t="s">
        <v>527</v>
      </c>
      <c r="H69" t="s">
        <v>497</v>
      </c>
      <c r="I69" t="s">
        <v>79</v>
      </c>
      <c r="J69" t="s">
        <v>528</v>
      </c>
      <c r="K69" s="2"/>
      <c r="L69" t="s">
        <v>529</v>
      </c>
      <c r="M69" s="1" t="s">
        <v>530</v>
      </c>
      <c r="N69" t="s">
        <v>81</v>
      </c>
      <c r="O69" t="s">
        <v>346</v>
      </c>
      <c r="P69" s="7">
        <v>270000000</v>
      </c>
      <c r="Q69" t="s">
        <v>347</v>
      </c>
      <c r="S69" t="s">
        <v>96</v>
      </c>
      <c r="T69" t="s">
        <v>531</v>
      </c>
      <c r="U69" t="s">
        <v>143</v>
      </c>
      <c r="BU69" t="s">
        <v>352</v>
      </c>
    </row>
    <row r="70" spans="1:73" ht="246.6">
      <c r="A70" t="s">
        <v>532</v>
      </c>
      <c r="B70" t="s">
        <v>331</v>
      </c>
      <c r="C70" t="s">
        <v>340</v>
      </c>
      <c r="D70" t="s">
        <v>341</v>
      </c>
      <c r="E70" t="s">
        <v>77</v>
      </c>
      <c r="F70" t="s">
        <v>533</v>
      </c>
      <c r="G70" s="1" t="s">
        <v>534</v>
      </c>
      <c r="H70" t="s">
        <v>458</v>
      </c>
      <c r="I70" t="s">
        <v>413</v>
      </c>
      <c r="J70" t="s">
        <v>528</v>
      </c>
      <c r="K70" s="3" t="s">
        <v>535</v>
      </c>
      <c r="L70" t="s">
        <v>529</v>
      </c>
      <c r="N70" t="s">
        <v>449</v>
      </c>
      <c r="O70" t="s">
        <v>346</v>
      </c>
      <c r="P70" s="7">
        <v>270000000</v>
      </c>
      <c r="Q70" t="s">
        <v>347</v>
      </c>
      <c r="R70" t="s">
        <v>536</v>
      </c>
      <c r="S70" t="s">
        <v>349</v>
      </c>
      <c r="T70" t="s">
        <v>537</v>
      </c>
      <c r="U70" t="s">
        <v>418</v>
      </c>
      <c r="BU70" t="s">
        <v>352</v>
      </c>
    </row>
    <row r="71" spans="1:73" ht="217.5">
      <c r="A71" t="s">
        <v>538</v>
      </c>
      <c r="B71" t="s">
        <v>408</v>
      </c>
      <c r="C71" t="s">
        <v>340</v>
      </c>
      <c r="D71" t="s">
        <v>341</v>
      </c>
      <c r="E71" t="s">
        <v>77</v>
      </c>
      <c r="F71" t="s">
        <v>539</v>
      </c>
      <c r="G71" s="1" t="s">
        <v>540</v>
      </c>
      <c r="H71" t="s">
        <v>541</v>
      </c>
      <c r="I71" t="s">
        <v>79</v>
      </c>
      <c r="J71" t="s">
        <v>542</v>
      </c>
      <c r="K71" s="2"/>
      <c r="L71" t="s">
        <v>529</v>
      </c>
      <c r="M71" s="1" t="s">
        <v>543</v>
      </c>
      <c r="N71" t="s">
        <v>81</v>
      </c>
      <c r="O71" t="s">
        <v>346</v>
      </c>
      <c r="P71" s="7">
        <v>350000000</v>
      </c>
      <c r="Q71" t="s">
        <v>347</v>
      </c>
      <c r="R71" t="s">
        <v>544</v>
      </c>
      <c r="S71" t="s">
        <v>349</v>
      </c>
      <c r="T71" t="s">
        <v>545</v>
      </c>
      <c r="U71" t="s">
        <v>472</v>
      </c>
      <c r="BU71" t="s">
        <v>352</v>
      </c>
    </row>
    <row r="72" spans="1:73" ht="246.6">
      <c r="A72" t="s">
        <v>546</v>
      </c>
      <c r="B72" t="s">
        <v>408</v>
      </c>
      <c r="C72" t="s">
        <v>547</v>
      </c>
      <c r="D72" t="s">
        <v>548</v>
      </c>
      <c r="E72" t="s">
        <v>77</v>
      </c>
      <c r="F72" t="s">
        <v>549</v>
      </c>
      <c r="G72" s="1" t="s">
        <v>550</v>
      </c>
      <c r="H72" t="s">
        <v>551</v>
      </c>
      <c r="I72" t="s">
        <v>413</v>
      </c>
      <c r="J72" t="s">
        <v>371</v>
      </c>
      <c r="K72" s="2"/>
      <c r="L72" t="s">
        <v>552</v>
      </c>
      <c r="M72" s="1" t="s">
        <v>553</v>
      </c>
      <c r="N72" t="s">
        <v>81</v>
      </c>
      <c r="O72" t="s">
        <v>346</v>
      </c>
      <c r="P72" s="7">
        <v>88000000</v>
      </c>
      <c r="Q72" t="s">
        <v>347</v>
      </c>
      <c r="R72" t="s">
        <v>554</v>
      </c>
      <c r="S72" t="s">
        <v>396</v>
      </c>
      <c r="T72" t="s">
        <v>555</v>
      </c>
      <c r="U72" t="s">
        <v>556</v>
      </c>
      <c r="BU72" t="s">
        <v>352</v>
      </c>
    </row>
    <row r="73" spans="1:73" ht="261">
      <c r="A73" t="s">
        <v>557</v>
      </c>
      <c r="B73" t="s">
        <v>408</v>
      </c>
      <c r="C73" t="s">
        <v>547</v>
      </c>
      <c r="D73" t="s">
        <v>548</v>
      </c>
      <c r="E73" t="s">
        <v>77</v>
      </c>
      <c r="F73" t="s">
        <v>558</v>
      </c>
      <c r="G73" s="1" t="s">
        <v>559</v>
      </c>
      <c r="I73" t="s">
        <v>79</v>
      </c>
      <c r="J73" t="s">
        <v>560</v>
      </c>
      <c r="K73" s="2"/>
      <c r="L73" t="s">
        <v>552</v>
      </c>
      <c r="N73" t="s">
        <v>81</v>
      </c>
      <c r="O73" t="s">
        <v>346</v>
      </c>
      <c r="P73" s="7">
        <v>72000000</v>
      </c>
      <c r="Q73" t="s">
        <v>347</v>
      </c>
      <c r="R73" t="s">
        <v>561</v>
      </c>
      <c r="S73" t="s">
        <v>349</v>
      </c>
      <c r="T73" t="s">
        <v>562</v>
      </c>
      <c r="U73" t="s">
        <v>563</v>
      </c>
      <c r="BU73" t="s">
        <v>352</v>
      </c>
    </row>
    <row r="74" spans="1:73" ht="275.45">
      <c r="A74" t="s">
        <v>564</v>
      </c>
      <c r="B74" t="s">
        <v>74</v>
      </c>
      <c r="C74" t="s">
        <v>547</v>
      </c>
      <c r="D74" t="s">
        <v>548</v>
      </c>
      <c r="E74" t="s">
        <v>77</v>
      </c>
      <c r="F74" t="s">
        <v>565</v>
      </c>
      <c r="G74" s="1" t="s">
        <v>566</v>
      </c>
      <c r="H74" t="s">
        <v>567</v>
      </c>
      <c r="I74" t="s">
        <v>413</v>
      </c>
      <c r="J74" t="s">
        <v>560</v>
      </c>
      <c r="K74" s="2"/>
      <c r="L74" t="s">
        <v>552</v>
      </c>
      <c r="M74" s="1" t="s">
        <v>568</v>
      </c>
      <c r="N74" t="s">
        <v>449</v>
      </c>
      <c r="O74" t="s">
        <v>346</v>
      </c>
      <c r="P74" s="7">
        <v>95000000</v>
      </c>
      <c r="Q74" t="s">
        <v>347</v>
      </c>
      <c r="R74" t="s">
        <v>569</v>
      </c>
      <c r="S74" t="s">
        <v>570</v>
      </c>
      <c r="T74" t="s">
        <v>571</v>
      </c>
      <c r="U74" t="s">
        <v>418</v>
      </c>
      <c r="BU74" t="s">
        <v>352</v>
      </c>
    </row>
    <row r="75" spans="1:73" ht="304.5">
      <c r="A75" t="s">
        <v>572</v>
      </c>
      <c r="B75" t="s">
        <v>408</v>
      </c>
      <c r="C75" t="s">
        <v>547</v>
      </c>
      <c r="D75" t="s">
        <v>548</v>
      </c>
      <c r="E75" t="s">
        <v>77</v>
      </c>
      <c r="F75" t="s">
        <v>573</v>
      </c>
      <c r="G75" s="1" t="s">
        <v>574</v>
      </c>
      <c r="H75" t="s">
        <v>575</v>
      </c>
      <c r="I75" t="s">
        <v>413</v>
      </c>
      <c r="J75" t="s">
        <v>560</v>
      </c>
      <c r="K75" s="2"/>
      <c r="L75" t="s">
        <v>552</v>
      </c>
      <c r="N75" t="s">
        <v>81</v>
      </c>
      <c r="O75" t="s">
        <v>346</v>
      </c>
      <c r="P75" s="7">
        <v>49000000</v>
      </c>
      <c r="Q75" t="s">
        <v>347</v>
      </c>
      <c r="R75" t="s">
        <v>576</v>
      </c>
      <c r="S75" t="s">
        <v>349</v>
      </c>
      <c r="T75" t="s">
        <v>405</v>
      </c>
      <c r="U75" t="s">
        <v>406</v>
      </c>
      <c r="BU75" t="s">
        <v>352</v>
      </c>
    </row>
    <row r="76" spans="1:73" ht="174">
      <c r="A76" t="s">
        <v>577</v>
      </c>
      <c r="B76" t="s">
        <v>74</v>
      </c>
      <c r="C76" t="s">
        <v>578</v>
      </c>
      <c r="D76" t="s">
        <v>579</v>
      </c>
      <c r="E76" t="s">
        <v>77</v>
      </c>
      <c r="F76" t="s">
        <v>580</v>
      </c>
      <c r="G76" s="1" t="s">
        <v>581</v>
      </c>
      <c r="H76" t="s">
        <v>458</v>
      </c>
      <c r="I76" t="s">
        <v>79</v>
      </c>
      <c r="J76" t="s">
        <v>582</v>
      </c>
      <c r="K76" s="2"/>
      <c r="L76" t="s">
        <v>583</v>
      </c>
      <c r="M76" s="1" t="s">
        <v>584</v>
      </c>
      <c r="N76" t="s">
        <v>81</v>
      </c>
      <c r="O76" t="s">
        <v>585</v>
      </c>
      <c r="P76" s="7">
        <v>10000000</v>
      </c>
      <c r="Q76" t="s">
        <v>347</v>
      </c>
      <c r="T76" t="s">
        <v>586</v>
      </c>
      <c r="U76" t="s">
        <v>360</v>
      </c>
      <c r="BU76" t="s">
        <v>352</v>
      </c>
    </row>
    <row r="77" spans="1:73" ht="159.6">
      <c r="A77" t="s">
        <v>587</v>
      </c>
      <c r="B77" t="s">
        <v>408</v>
      </c>
      <c r="C77" t="s">
        <v>578</v>
      </c>
      <c r="D77" t="s">
        <v>579</v>
      </c>
      <c r="E77" t="s">
        <v>77</v>
      </c>
      <c r="F77" t="s">
        <v>588</v>
      </c>
      <c r="G77" s="1" t="s">
        <v>589</v>
      </c>
      <c r="I77" t="s">
        <v>79</v>
      </c>
      <c r="J77" t="s">
        <v>590</v>
      </c>
      <c r="K77" s="2"/>
      <c r="L77" s="5" t="s">
        <v>583</v>
      </c>
      <c r="N77" t="s">
        <v>81</v>
      </c>
      <c r="O77" t="s">
        <v>591</v>
      </c>
      <c r="P77" s="7">
        <v>8000000</v>
      </c>
      <c r="Q77" t="s">
        <v>347</v>
      </c>
      <c r="R77" t="s">
        <v>592</v>
      </c>
      <c r="S77" t="s">
        <v>510</v>
      </c>
      <c r="W77" t="s">
        <v>593</v>
      </c>
      <c r="X77" t="s">
        <v>510</v>
      </c>
      <c r="BO77">
        <v>36.17</v>
      </c>
      <c r="BP77">
        <v>-109.84</v>
      </c>
      <c r="BQ77">
        <v>35.906999999999996</v>
      </c>
      <c r="BR77">
        <v>-110.58499999999999</v>
      </c>
      <c r="BU77" t="s">
        <v>352</v>
      </c>
    </row>
    <row r="78" spans="1:73" ht="174">
      <c r="A78" t="s">
        <v>594</v>
      </c>
      <c r="B78" t="s">
        <v>408</v>
      </c>
      <c r="C78" t="s">
        <v>578</v>
      </c>
      <c r="D78" t="s">
        <v>579</v>
      </c>
      <c r="E78" t="s">
        <v>77</v>
      </c>
      <c r="F78" t="s">
        <v>595</v>
      </c>
      <c r="G78" s="1" t="s">
        <v>596</v>
      </c>
      <c r="I78" t="s">
        <v>79</v>
      </c>
      <c r="J78" t="s">
        <v>597</v>
      </c>
      <c r="K78" s="2"/>
      <c r="L78" t="s">
        <v>583</v>
      </c>
      <c r="N78" t="s">
        <v>105</v>
      </c>
      <c r="O78" t="s">
        <v>598</v>
      </c>
      <c r="P78" s="7">
        <v>7270000</v>
      </c>
      <c r="Q78" t="s">
        <v>347</v>
      </c>
      <c r="S78" t="s">
        <v>96</v>
      </c>
      <c r="T78" t="s">
        <v>599</v>
      </c>
      <c r="U78" t="s">
        <v>92</v>
      </c>
      <c r="BU78" t="s">
        <v>352</v>
      </c>
    </row>
    <row r="79" spans="1:73" ht="159.6">
      <c r="A79" t="s">
        <v>600</v>
      </c>
      <c r="B79" t="s">
        <v>74</v>
      </c>
      <c r="C79" t="s">
        <v>578</v>
      </c>
      <c r="D79" t="s">
        <v>579</v>
      </c>
      <c r="E79" t="s">
        <v>77</v>
      </c>
      <c r="F79" t="s">
        <v>601</v>
      </c>
      <c r="G79" s="1" t="s">
        <v>602</v>
      </c>
      <c r="I79" t="s">
        <v>79</v>
      </c>
      <c r="J79" t="s">
        <v>590</v>
      </c>
      <c r="K79" s="2"/>
      <c r="L79" t="s">
        <v>583</v>
      </c>
      <c r="M79" s="1" t="s">
        <v>603</v>
      </c>
      <c r="N79" t="s">
        <v>81</v>
      </c>
      <c r="O79" t="s">
        <v>604</v>
      </c>
      <c r="P79" s="7">
        <v>9480000</v>
      </c>
      <c r="Q79" t="s">
        <v>347</v>
      </c>
      <c r="S79" t="s">
        <v>96</v>
      </c>
      <c r="T79" t="s">
        <v>605</v>
      </c>
      <c r="U79" t="s">
        <v>479</v>
      </c>
      <c r="BU79" t="s">
        <v>352</v>
      </c>
    </row>
    <row r="80" spans="1:73" ht="174">
      <c r="A80" t="s">
        <v>606</v>
      </c>
      <c r="B80" t="s">
        <v>408</v>
      </c>
      <c r="C80" t="s">
        <v>578</v>
      </c>
      <c r="D80" t="s">
        <v>579</v>
      </c>
      <c r="E80" t="s">
        <v>77</v>
      </c>
      <c r="F80" t="s">
        <v>607</v>
      </c>
      <c r="G80" s="1" t="s">
        <v>608</v>
      </c>
      <c r="I80" t="s">
        <v>79</v>
      </c>
      <c r="K80" s="2"/>
      <c r="L80" t="s">
        <v>583</v>
      </c>
      <c r="N80" t="s">
        <v>105</v>
      </c>
      <c r="O80" t="s">
        <v>609</v>
      </c>
      <c r="P80" s="7">
        <v>10000000</v>
      </c>
      <c r="Q80" t="s">
        <v>347</v>
      </c>
      <c r="S80" t="s">
        <v>96</v>
      </c>
      <c r="T80" t="s">
        <v>610</v>
      </c>
      <c r="U80" t="s">
        <v>92</v>
      </c>
      <c r="BU80" t="s">
        <v>352</v>
      </c>
    </row>
    <row r="81" spans="1:73" ht="217.5">
      <c r="A81" t="s">
        <v>611</v>
      </c>
      <c r="B81" t="s">
        <v>331</v>
      </c>
      <c r="C81" t="s">
        <v>578</v>
      </c>
      <c r="D81" t="s">
        <v>579</v>
      </c>
      <c r="E81" t="s">
        <v>77</v>
      </c>
      <c r="F81" t="s">
        <v>612</v>
      </c>
      <c r="G81" s="1" t="s">
        <v>613</v>
      </c>
      <c r="I81" t="s">
        <v>79</v>
      </c>
      <c r="J81" t="s">
        <v>597</v>
      </c>
      <c r="K81" s="2"/>
      <c r="L81" t="s">
        <v>583</v>
      </c>
      <c r="M81" s="1" t="s">
        <v>614</v>
      </c>
      <c r="N81" t="s">
        <v>81</v>
      </c>
      <c r="O81" t="s">
        <v>615</v>
      </c>
      <c r="P81" s="7">
        <v>9110000</v>
      </c>
      <c r="Q81" t="s">
        <v>347</v>
      </c>
      <c r="R81" t="s">
        <v>593</v>
      </c>
      <c r="S81" t="s">
        <v>510</v>
      </c>
      <c r="U81" t="s">
        <v>616</v>
      </c>
      <c r="BO81">
        <v>35.906999999999996</v>
      </c>
      <c r="BP81">
        <v>-110.58499999999999</v>
      </c>
      <c r="BU81" t="s">
        <v>352</v>
      </c>
    </row>
    <row r="82" spans="1:73" ht="246.6">
      <c r="A82" t="s">
        <v>617</v>
      </c>
      <c r="B82" t="s">
        <v>408</v>
      </c>
      <c r="C82" t="s">
        <v>578</v>
      </c>
      <c r="D82" t="s">
        <v>579</v>
      </c>
      <c r="E82" t="s">
        <v>77</v>
      </c>
      <c r="F82" t="s">
        <v>618</v>
      </c>
      <c r="G82" s="1" t="s">
        <v>619</v>
      </c>
      <c r="I82" t="s">
        <v>79</v>
      </c>
      <c r="J82" t="s">
        <v>620</v>
      </c>
      <c r="K82" s="2"/>
      <c r="L82" t="s">
        <v>583</v>
      </c>
      <c r="M82" s="1" t="s">
        <v>621</v>
      </c>
      <c r="N82" t="s">
        <v>81</v>
      </c>
      <c r="O82" t="s">
        <v>622</v>
      </c>
      <c r="P82" s="7">
        <v>6120000</v>
      </c>
      <c r="Q82" t="s">
        <v>347</v>
      </c>
      <c r="S82" t="s">
        <v>96</v>
      </c>
      <c r="T82" t="s">
        <v>623</v>
      </c>
      <c r="U82" t="s">
        <v>302</v>
      </c>
      <c r="BU82" t="s">
        <v>352</v>
      </c>
    </row>
    <row r="83" spans="1:73" ht="188.45">
      <c r="A83" t="s">
        <v>624</v>
      </c>
      <c r="B83" t="s">
        <v>408</v>
      </c>
      <c r="C83" t="s">
        <v>578</v>
      </c>
      <c r="D83" t="s">
        <v>579</v>
      </c>
      <c r="E83" t="s">
        <v>77</v>
      </c>
      <c r="F83" t="s">
        <v>625</v>
      </c>
      <c r="G83" s="1" t="s">
        <v>626</v>
      </c>
      <c r="I83" t="s">
        <v>413</v>
      </c>
      <c r="J83" t="s">
        <v>627</v>
      </c>
      <c r="K83" s="2"/>
      <c r="L83" t="s">
        <v>583</v>
      </c>
      <c r="M83" s="1" t="s">
        <v>628</v>
      </c>
      <c r="N83" t="s">
        <v>81</v>
      </c>
      <c r="O83" t="s">
        <v>629</v>
      </c>
      <c r="P83" s="7">
        <v>26070000</v>
      </c>
      <c r="Q83" t="s">
        <v>347</v>
      </c>
      <c r="S83" t="s">
        <v>630</v>
      </c>
      <c r="T83" t="s">
        <v>631</v>
      </c>
      <c r="U83" t="s">
        <v>92</v>
      </c>
      <c r="X83" t="s">
        <v>630</v>
      </c>
      <c r="Y83" t="s">
        <v>632</v>
      </c>
      <c r="Z83" t="s">
        <v>92</v>
      </c>
      <c r="AC83" t="s">
        <v>630</v>
      </c>
      <c r="AD83" t="s">
        <v>633</v>
      </c>
      <c r="AE83" t="s">
        <v>92</v>
      </c>
      <c r="AH83" t="s">
        <v>630</v>
      </c>
      <c r="AI83" t="s">
        <v>634</v>
      </c>
      <c r="AJ83" t="s">
        <v>92</v>
      </c>
      <c r="AM83" t="s">
        <v>630</v>
      </c>
      <c r="AN83" t="s">
        <v>635</v>
      </c>
      <c r="AO83" t="s">
        <v>92</v>
      </c>
      <c r="AR83" t="s">
        <v>630</v>
      </c>
      <c r="AS83" t="s">
        <v>636</v>
      </c>
      <c r="AT83" t="s">
        <v>92</v>
      </c>
      <c r="AW83" t="s">
        <v>630</v>
      </c>
      <c r="AX83" t="s">
        <v>637</v>
      </c>
      <c r="AY83" t="s">
        <v>92</v>
      </c>
      <c r="BB83" t="s">
        <v>630</v>
      </c>
      <c r="BC83" t="s">
        <v>638</v>
      </c>
      <c r="BD83" t="s">
        <v>92</v>
      </c>
      <c r="BU83" t="s">
        <v>352</v>
      </c>
    </row>
    <row r="84" spans="1:73" ht="144.94999999999999">
      <c r="A84" t="s">
        <v>639</v>
      </c>
      <c r="B84" t="s">
        <v>408</v>
      </c>
      <c r="C84" t="s">
        <v>578</v>
      </c>
      <c r="D84" t="s">
        <v>579</v>
      </c>
      <c r="E84" t="s">
        <v>77</v>
      </c>
      <c r="F84" t="s">
        <v>640</v>
      </c>
      <c r="G84" s="1" t="s">
        <v>641</v>
      </c>
      <c r="I84" t="s">
        <v>79</v>
      </c>
      <c r="J84" t="s">
        <v>597</v>
      </c>
      <c r="K84" s="2"/>
      <c r="L84" t="s">
        <v>583</v>
      </c>
      <c r="N84" t="s">
        <v>105</v>
      </c>
      <c r="O84" t="s">
        <v>642</v>
      </c>
      <c r="P84" s="7">
        <v>32000000</v>
      </c>
      <c r="Q84" t="s">
        <v>347</v>
      </c>
      <c r="R84" t="s">
        <v>643</v>
      </c>
      <c r="S84" t="s">
        <v>510</v>
      </c>
      <c r="U84" t="s">
        <v>87</v>
      </c>
      <c r="BO84">
        <v>46.244999999999997</v>
      </c>
      <c r="BP84">
        <v>-120.828</v>
      </c>
      <c r="BU84" t="s">
        <v>352</v>
      </c>
    </row>
    <row r="85" spans="1:73" ht="174">
      <c r="A85" t="s">
        <v>644</v>
      </c>
      <c r="B85" t="s">
        <v>408</v>
      </c>
      <c r="C85" t="s">
        <v>578</v>
      </c>
      <c r="D85" t="s">
        <v>579</v>
      </c>
      <c r="E85" t="s">
        <v>77</v>
      </c>
      <c r="F85" t="s">
        <v>645</v>
      </c>
      <c r="G85" s="1" t="s">
        <v>646</v>
      </c>
      <c r="I85" t="s">
        <v>79</v>
      </c>
      <c r="J85" t="s">
        <v>560</v>
      </c>
      <c r="K85" s="2"/>
      <c r="L85" t="s">
        <v>583</v>
      </c>
      <c r="N85" t="s">
        <v>105</v>
      </c>
      <c r="O85" t="s">
        <v>647</v>
      </c>
      <c r="P85" s="7">
        <v>26920000</v>
      </c>
      <c r="Q85" t="s">
        <v>347</v>
      </c>
      <c r="S85" t="s">
        <v>510</v>
      </c>
      <c r="T85" t="s">
        <v>648</v>
      </c>
      <c r="U85" t="s">
        <v>92</v>
      </c>
      <c r="BU85" t="s">
        <v>352</v>
      </c>
    </row>
    <row r="86" spans="1:73" ht="304.5">
      <c r="A86" t="s">
        <v>649</v>
      </c>
      <c r="B86" t="s">
        <v>408</v>
      </c>
      <c r="C86" t="s">
        <v>578</v>
      </c>
      <c r="D86" t="s">
        <v>579</v>
      </c>
      <c r="E86" t="s">
        <v>77</v>
      </c>
      <c r="F86" t="s">
        <v>650</v>
      </c>
      <c r="G86" s="1" t="s">
        <v>651</v>
      </c>
      <c r="I86" t="s">
        <v>79</v>
      </c>
      <c r="J86" t="s">
        <v>371</v>
      </c>
      <c r="K86" s="2"/>
      <c r="L86" t="s">
        <v>583</v>
      </c>
      <c r="M86" s="1" t="s">
        <v>652</v>
      </c>
      <c r="N86" t="s">
        <v>81</v>
      </c>
      <c r="O86" t="s">
        <v>653</v>
      </c>
      <c r="P86" s="7">
        <v>30000000</v>
      </c>
      <c r="Q86" t="s">
        <v>347</v>
      </c>
      <c r="S86" t="s">
        <v>96</v>
      </c>
      <c r="T86" t="s">
        <v>654</v>
      </c>
      <c r="U86" t="s">
        <v>143</v>
      </c>
      <c r="X86" t="s">
        <v>96</v>
      </c>
      <c r="Y86" t="s">
        <v>655</v>
      </c>
      <c r="Z86" t="s">
        <v>143</v>
      </c>
      <c r="AC86" t="s">
        <v>96</v>
      </c>
      <c r="AD86" t="s">
        <v>656</v>
      </c>
      <c r="AE86" t="s">
        <v>143</v>
      </c>
      <c r="BU86" t="s">
        <v>352</v>
      </c>
    </row>
    <row r="87" spans="1:73" ht="188.45">
      <c r="A87" t="s">
        <v>657</v>
      </c>
      <c r="B87" t="s">
        <v>408</v>
      </c>
      <c r="C87" t="s">
        <v>578</v>
      </c>
      <c r="D87" t="s">
        <v>579</v>
      </c>
      <c r="E87" t="s">
        <v>77</v>
      </c>
      <c r="F87" t="s">
        <v>658</v>
      </c>
      <c r="G87" s="1" t="s">
        <v>659</v>
      </c>
      <c r="I87" t="s">
        <v>79</v>
      </c>
      <c r="J87" t="s">
        <v>560</v>
      </c>
      <c r="K87" s="2"/>
      <c r="L87" t="s">
        <v>583</v>
      </c>
      <c r="N87" t="s">
        <v>81</v>
      </c>
      <c r="O87" t="s">
        <v>660</v>
      </c>
      <c r="P87" s="7">
        <v>14080000</v>
      </c>
      <c r="Q87" t="s">
        <v>347</v>
      </c>
      <c r="S87" t="s">
        <v>510</v>
      </c>
      <c r="T87" t="s">
        <v>661</v>
      </c>
      <c r="U87" t="s">
        <v>440</v>
      </c>
      <c r="BU87" t="s">
        <v>352</v>
      </c>
    </row>
    <row r="88" spans="1:73" ht="159.6">
      <c r="A88" t="s">
        <v>662</v>
      </c>
      <c r="B88" t="s">
        <v>408</v>
      </c>
      <c r="C88" t="s">
        <v>578</v>
      </c>
      <c r="D88" t="s">
        <v>579</v>
      </c>
      <c r="E88" t="s">
        <v>77</v>
      </c>
      <c r="F88" t="s">
        <v>663</v>
      </c>
      <c r="G88" s="1" t="s">
        <v>664</v>
      </c>
      <c r="H88" t="s">
        <v>567</v>
      </c>
      <c r="I88" t="s">
        <v>79</v>
      </c>
      <c r="J88" t="s">
        <v>371</v>
      </c>
      <c r="K88" s="2"/>
      <c r="L88" t="s">
        <v>583</v>
      </c>
      <c r="N88" t="s">
        <v>81</v>
      </c>
      <c r="O88" t="s">
        <v>665</v>
      </c>
      <c r="P88" s="7">
        <v>45280000</v>
      </c>
      <c r="Q88" t="s">
        <v>347</v>
      </c>
      <c r="S88" t="s">
        <v>96</v>
      </c>
      <c r="T88" t="s">
        <v>666</v>
      </c>
      <c r="U88" t="s">
        <v>143</v>
      </c>
      <c r="X88" t="s">
        <v>96</v>
      </c>
      <c r="Y88" t="s">
        <v>667</v>
      </c>
      <c r="Z88" t="s">
        <v>616</v>
      </c>
      <c r="AC88" t="s">
        <v>96</v>
      </c>
      <c r="AD88" t="s">
        <v>668</v>
      </c>
      <c r="AE88" t="s">
        <v>669</v>
      </c>
      <c r="AH88" t="s">
        <v>96</v>
      </c>
      <c r="AI88" t="s">
        <v>670</v>
      </c>
      <c r="AJ88" t="s">
        <v>669</v>
      </c>
      <c r="AM88" t="s">
        <v>630</v>
      </c>
      <c r="AN88" t="s">
        <v>671</v>
      </c>
      <c r="AO88" t="s">
        <v>452</v>
      </c>
      <c r="AR88" t="s">
        <v>96</v>
      </c>
      <c r="AS88" t="s">
        <v>672</v>
      </c>
      <c r="AT88" t="s">
        <v>318</v>
      </c>
      <c r="AW88" t="s">
        <v>96</v>
      </c>
      <c r="AX88" t="s">
        <v>673</v>
      </c>
      <c r="AY88" t="s">
        <v>235</v>
      </c>
      <c r="BU88" t="s">
        <v>352</v>
      </c>
    </row>
    <row r="89" spans="1:73" ht="409.6">
      <c r="A89" t="s">
        <v>674</v>
      </c>
      <c r="B89" t="s">
        <v>74</v>
      </c>
      <c r="C89" t="s">
        <v>675</v>
      </c>
      <c r="D89" t="s">
        <v>676</v>
      </c>
      <c r="E89" t="s">
        <v>77</v>
      </c>
      <c r="F89" t="s">
        <v>677</v>
      </c>
      <c r="G89" s="1" t="s">
        <v>678</v>
      </c>
      <c r="I89" t="s">
        <v>413</v>
      </c>
      <c r="J89" t="s">
        <v>459</v>
      </c>
      <c r="K89" s="2"/>
      <c r="L89" s="5" t="s">
        <v>679</v>
      </c>
      <c r="M89" s="1" t="s">
        <v>680</v>
      </c>
      <c r="N89" t="s">
        <v>681</v>
      </c>
      <c r="O89" t="s">
        <v>682</v>
      </c>
      <c r="P89" s="7">
        <v>75000000</v>
      </c>
      <c r="Q89" t="s">
        <v>347</v>
      </c>
      <c r="R89" t="s">
        <v>683</v>
      </c>
      <c r="S89" t="s">
        <v>396</v>
      </c>
      <c r="T89" t="s">
        <v>684</v>
      </c>
      <c r="U89" t="s">
        <v>143</v>
      </c>
      <c r="BU89" t="s">
        <v>352</v>
      </c>
    </row>
    <row r="90" spans="1:73" ht="174">
      <c r="A90" t="s">
        <v>685</v>
      </c>
      <c r="B90" t="s">
        <v>74</v>
      </c>
      <c r="C90" t="s">
        <v>675</v>
      </c>
      <c r="D90" t="s">
        <v>676</v>
      </c>
      <c r="E90" t="s">
        <v>77</v>
      </c>
      <c r="F90" t="s">
        <v>686</v>
      </c>
      <c r="G90" s="1" t="s">
        <v>687</v>
      </c>
      <c r="I90" t="s">
        <v>79</v>
      </c>
      <c r="K90" s="2"/>
      <c r="L90" s="5" t="s">
        <v>688</v>
      </c>
      <c r="N90" t="s">
        <v>81</v>
      </c>
      <c r="O90" t="s">
        <v>689</v>
      </c>
      <c r="P90" s="7">
        <v>75000000</v>
      </c>
      <c r="Q90" t="s">
        <v>347</v>
      </c>
      <c r="R90" t="s">
        <v>690</v>
      </c>
      <c r="S90" t="s">
        <v>396</v>
      </c>
      <c r="T90" t="s">
        <v>691</v>
      </c>
      <c r="U90" t="s">
        <v>692</v>
      </c>
      <c r="BU90" t="s">
        <v>352</v>
      </c>
    </row>
    <row r="91" spans="1:73" ht="290.10000000000002">
      <c r="A91" t="s">
        <v>693</v>
      </c>
      <c r="B91" t="s">
        <v>74</v>
      </c>
      <c r="C91" t="s">
        <v>675</v>
      </c>
      <c r="D91" t="s">
        <v>676</v>
      </c>
      <c r="E91" t="s">
        <v>77</v>
      </c>
      <c r="F91" t="s">
        <v>694</v>
      </c>
      <c r="G91" s="1" t="s">
        <v>695</v>
      </c>
      <c r="I91" t="s">
        <v>79</v>
      </c>
      <c r="K91" s="2"/>
      <c r="L91" t="s">
        <v>679</v>
      </c>
      <c r="M91" s="1" t="s">
        <v>696</v>
      </c>
      <c r="N91" t="s">
        <v>81</v>
      </c>
      <c r="O91" t="s">
        <v>682</v>
      </c>
      <c r="P91" s="7">
        <v>20900000</v>
      </c>
      <c r="Q91" t="s">
        <v>347</v>
      </c>
      <c r="R91" t="s">
        <v>697</v>
      </c>
      <c r="S91" t="s">
        <v>396</v>
      </c>
      <c r="T91" t="s">
        <v>698</v>
      </c>
      <c r="U91" t="s">
        <v>318</v>
      </c>
      <c r="W91" t="s">
        <v>697</v>
      </c>
      <c r="X91" t="s">
        <v>699</v>
      </c>
      <c r="Y91" t="s">
        <v>700</v>
      </c>
      <c r="Z91" t="s">
        <v>701</v>
      </c>
      <c r="AB91" t="s">
        <v>697</v>
      </c>
      <c r="AC91" t="s">
        <v>699</v>
      </c>
      <c r="AD91" t="s">
        <v>702</v>
      </c>
      <c r="AE91" t="s">
        <v>217</v>
      </c>
      <c r="AG91" t="s">
        <v>697</v>
      </c>
      <c r="AH91" t="s">
        <v>699</v>
      </c>
      <c r="AI91" t="s">
        <v>703</v>
      </c>
      <c r="AJ91" t="s">
        <v>217</v>
      </c>
      <c r="BU91" t="s">
        <v>352</v>
      </c>
    </row>
    <row r="92" spans="1:73" ht="115.5">
      <c r="A92" t="s">
        <v>704</v>
      </c>
      <c r="B92" t="s">
        <v>331</v>
      </c>
      <c r="C92" t="s">
        <v>675</v>
      </c>
      <c r="D92" t="s">
        <v>676</v>
      </c>
      <c r="E92" t="s">
        <v>77</v>
      </c>
      <c r="F92" t="s">
        <v>705</v>
      </c>
      <c r="G92" s="1" t="s">
        <v>706</v>
      </c>
      <c r="I92" t="s">
        <v>79</v>
      </c>
      <c r="J92" t="s">
        <v>707</v>
      </c>
      <c r="K92" s="2" t="s">
        <v>708</v>
      </c>
      <c r="L92" s="5" t="s">
        <v>709</v>
      </c>
      <c r="M92" s="1" t="s">
        <v>710</v>
      </c>
      <c r="N92" t="s">
        <v>449</v>
      </c>
      <c r="O92" t="s">
        <v>711</v>
      </c>
      <c r="P92" s="7">
        <v>22300000</v>
      </c>
      <c r="Q92" t="s">
        <v>347</v>
      </c>
      <c r="R92" t="s">
        <v>712</v>
      </c>
      <c r="S92" t="s">
        <v>396</v>
      </c>
      <c r="T92" t="s">
        <v>623</v>
      </c>
      <c r="U92" t="s">
        <v>302</v>
      </c>
      <c r="BU92" t="s">
        <v>352</v>
      </c>
    </row>
    <row r="93" spans="1:73" ht="203.1">
      <c r="A93" t="s">
        <v>713</v>
      </c>
      <c r="B93" t="s">
        <v>74</v>
      </c>
      <c r="C93" t="s">
        <v>675</v>
      </c>
      <c r="D93" t="s">
        <v>676</v>
      </c>
      <c r="E93" t="s">
        <v>77</v>
      </c>
      <c r="F93" t="s">
        <v>714</v>
      </c>
      <c r="G93" s="1" t="s">
        <v>715</v>
      </c>
      <c r="H93" t="s">
        <v>716</v>
      </c>
      <c r="I93" t="s">
        <v>79</v>
      </c>
      <c r="K93" s="2"/>
      <c r="L93" t="s">
        <v>679</v>
      </c>
      <c r="N93" t="s">
        <v>717</v>
      </c>
      <c r="O93" t="s">
        <v>682</v>
      </c>
      <c r="P93" s="7">
        <v>125000000</v>
      </c>
      <c r="Q93" t="s">
        <v>347</v>
      </c>
      <c r="S93" t="s">
        <v>396</v>
      </c>
      <c r="T93" t="s">
        <v>718</v>
      </c>
      <c r="U93" t="s">
        <v>143</v>
      </c>
      <c r="X93" t="s">
        <v>699</v>
      </c>
      <c r="Y93" t="s">
        <v>719</v>
      </c>
      <c r="Z93" t="s">
        <v>720</v>
      </c>
      <c r="AC93" t="s">
        <v>699</v>
      </c>
      <c r="AD93" t="s">
        <v>721</v>
      </c>
      <c r="AE93" t="s">
        <v>118</v>
      </c>
      <c r="BU93" t="s">
        <v>352</v>
      </c>
    </row>
    <row r="94" spans="1:73" ht="201.75">
      <c r="A94" t="s">
        <v>722</v>
      </c>
      <c r="B94" t="s">
        <v>74</v>
      </c>
      <c r="C94" t="s">
        <v>675</v>
      </c>
      <c r="D94" t="s">
        <v>676</v>
      </c>
      <c r="E94" t="s">
        <v>77</v>
      </c>
      <c r="F94" t="s">
        <v>723</v>
      </c>
      <c r="G94" s="1" t="s">
        <v>724</v>
      </c>
      <c r="J94" t="s">
        <v>725</v>
      </c>
      <c r="K94" s="2"/>
      <c r="L94" s="5" t="s">
        <v>679</v>
      </c>
      <c r="N94" t="s">
        <v>717</v>
      </c>
      <c r="O94" t="s">
        <v>682</v>
      </c>
      <c r="P94" s="7">
        <v>170900000</v>
      </c>
      <c r="Q94" t="s">
        <v>347</v>
      </c>
      <c r="R94" t="s">
        <v>726</v>
      </c>
      <c r="S94" t="s">
        <v>396</v>
      </c>
      <c r="T94" t="s">
        <v>727</v>
      </c>
      <c r="U94" t="s">
        <v>351</v>
      </c>
      <c r="W94" t="s">
        <v>726</v>
      </c>
      <c r="X94" t="s">
        <v>699</v>
      </c>
      <c r="Y94" t="s">
        <v>728</v>
      </c>
      <c r="Z94" t="s">
        <v>701</v>
      </c>
      <c r="AB94" t="s">
        <v>726</v>
      </c>
      <c r="AC94" t="s">
        <v>699</v>
      </c>
      <c r="AD94" t="s">
        <v>729</v>
      </c>
      <c r="AE94" t="s">
        <v>720</v>
      </c>
      <c r="AG94" t="s">
        <v>726</v>
      </c>
      <c r="AH94" t="s">
        <v>699</v>
      </c>
      <c r="AI94" t="s">
        <v>730</v>
      </c>
      <c r="AJ94" t="s">
        <v>731</v>
      </c>
      <c r="AL94" t="s">
        <v>726</v>
      </c>
      <c r="AM94" t="s">
        <v>699</v>
      </c>
      <c r="AN94" t="s">
        <v>732</v>
      </c>
      <c r="AO94" t="s">
        <v>367</v>
      </c>
      <c r="AQ94" t="s">
        <v>726</v>
      </c>
      <c r="AR94" t="s">
        <v>699</v>
      </c>
      <c r="AS94" t="s">
        <v>733</v>
      </c>
      <c r="AT94" t="s">
        <v>111</v>
      </c>
      <c r="AV94" t="s">
        <v>726</v>
      </c>
      <c r="AW94" t="s">
        <v>699</v>
      </c>
      <c r="AX94" t="s">
        <v>734</v>
      </c>
      <c r="AY94" t="s">
        <v>452</v>
      </c>
      <c r="BA94" t="s">
        <v>726</v>
      </c>
      <c r="BB94" t="s">
        <v>699</v>
      </c>
      <c r="BC94" t="s">
        <v>735</v>
      </c>
      <c r="BD94" t="s">
        <v>479</v>
      </c>
      <c r="BF94" t="s">
        <v>726</v>
      </c>
      <c r="BG94" t="s">
        <v>699</v>
      </c>
      <c r="BH94" t="s">
        <v>736</v>
      </c>
      <c r="BI94" t="s">
        <v>479</v>
      </c>
      <c r="BK94" t="s">
        <v>726</v>
      </c>
      <c r="BL94" t="s">
        <v>699</v>
      </c>
      <c r="BM94" t="s">
        <v>737</v>
      </c>
      <c r="BN94" t="s">
        <v>118</v>
      </c>
      <c r="BU94" t="s">
        <v>352</v>
      </c>
    </row>
    <row r="95" spans="1:73" ht="174">
      <c r="A95" t="s">
        <v>738</v>
      </c>
      <c r="B95" t="s">
        <v>74</v>
      </c>
      <c r="C95" t="s">
        <v>675</v>
      </c>
      <c r="D95" t="s">
        <v>676</v>
      </c>
      <c r="E95" t="s">
        <v>77</v>
      </c>
      <c r="F95" t="s">
        <v>739</v>
      </c>
      <c r="G95" s="1" t="s">
        <v>740</v>
      </c>
      <c r="I95" t="s">
        <v>79</v>
      </c>
      <c r="K95" s="2"/>
      <c r="L95" s="5" t="s">
        <v>688</v>
      </c>
      <c r="M95" s="1" t="s">
        <v>741</v>
      </c>
      <c r="N95" t="s">
        <v>717</v>
      </c>
      <c r="O95" t="s">
        <v>742</v>
      </c>
      <c r="P95" s="7">
        <v>500000000</v>
      </c>
      <c r="Q95" t="s">
        <v>347</v>
      </c>
      <c r="S95" t="s">
        <v>743</v>
      </c>
      <c r="U95" t="s">
        <v>556</v>
      </c>
      <c r="V95" t="s">
        <v>744</v>
      </c>
      <c r="W95" t="s">
        <v>745</v>
      </c>
      <c r="X95" t="s">
        <v>396</v>
      </c>
      <c r="Y95" t="s">
        <v>746</v>
      </c>
      <c r="Z95" t="s">
        <v>479</v>
      </c>
      <c r="BU95" t="s">
        <v>352</v>
      </c>
    </row>
    <row r="96" spans="1:73" ht="231.95">
      <c r="A96" t="s">
        <v>747</v>
      </c>
      <c r="B96" t="s">
        <v>74</v>
      </c>
      <c r="C96" t="s">
        <v>675</v>
      </c>
      <c r="D96" t="s">
        <v>676</v>
      </c>
      <c r="E96" t="s">
        <v>77</v>
      </c>
      <c r="F96" t="s">
        <v>748</v>
      </c>
      <c r="G96" s="1" t="s">
        <v>749</v>
      </c>
      <c r="I96" t="s">
        <v>413</v>
      </c>
      <c r="K96" s="2"/>
      <c r="L96" t="s">
        <v>750</v>
      </c>
      <c r="M96" s="1" t="s">
        <v>751</v>
      </c>
      <c r="N96" t="s">
        <v>717</v>
      </c>
      <c r="O96" t="s">
        <v>682</v>
      </c>
      <c r="P96" s="7">
        <v>35200000</v>
      </c>
      <c r="Q96" t="s">
        <v>347</v>
      </c>
      <c r="R96" t="s">
        <v>752</v>
      </c>
      <c r="S96" t="s">
        <v>753</v>
      </c>
      <c r="T96" t="s">
        <v>754</v>
      </c>
      <c r="U96" t="s">
        <v>563</v>
      </c>
      <c r="BU96" t="s">
        <v>352</v>
      </c>
    </row>
    <row r="97" spans="1:73" ht="217.5">
      <c r="A97" t="s">
        <v>755</v>
      </c>
      <c r="B97" t="s">
        <v>74</v>
      </c>
      <c r="C97" t="s">
        <v>675</v>
      </c>
      <c r="D97" t="s">
        <v>676</v>
      </c>
      <c r="E97" t="s">
        <v>77</v>
      </c>
      <c r="F97" t="s">
        <v>756</v>
      </c>
      <c r="G97" s="1" t="s">
        <v>757</v>
      </c>
      <c r="I97" t="s">
        <v>79</v>
      </c>
      <c r="K97" s="2"/>
      <c r="L97" t="s">
        <v>679</v>
      </c>
      <c r="M97" s="1" t="s">
        <v>758</v>
      </c>
      <c r="N97" t="s">
        <v>81</v>
      </c>
      <c r="O97" t="s">
        <v>759</v>
      </c>
      <c r="P97" s="7">
        <v>75000000</v>
      </c>
      <c r="Q97" t="s">
        <v>347</v>
      </c>
      <c r="R97" t="s">
        <v>760</v>
      </c>
      <c r="S97" t="s">
        <v>396</v>
      </c>
      <c r="T97" t="s">
        <v>761</v>
      </c>
      <c r="U97" t="s">
        <v>351</v>
      </c>
      <c r="W97" t="s">
        <v>760</v>
      </c>
      <c r="X97" t="s">
        <v>762</v>
      </c>
      <c r="Y97" t="s">
        <v>763</v>
      </c>
      <c r="Z97" t="s">
        <v>563</v>
      </c>
      <c r="BU97" t="s">
        <v>352</v>
      </c>
    </row>
    <row r="98" spans="1:73" ht="217.5">
      <c r="A98" t="s">
        <v>764</v>
      </c>
      <c r="B98" t="s">
        <v>74</v>
      </c>
      <c r="C98" t="s">
        <v>675</v>
      </c>
      <c r="D98" t="s">
        <v>676</v>
      </c>
      <c r="E98" t="s">
        <v>77</v>
      </c>
      <c r="F98" t="s">
        <v>765</v>
      </c>
      <c r="G98" s="1" t="s">
        <v>766</v>
      </c>
      <c r="I98" t="s">
        <v>413</v>
      </c>
      <c r="J98" t="s">
        <v>560</v>
      </c>
      <c r="K98" s="2"/>
      <c r="L98" t="s">
        <v>767</v>
      </c>
      <c r="M98" s="1" t="s">
        <v>768</v>
      </c>
      <c r="N98" t="s">
        <v>449</v>
      </c>
      <c r="O98" t="s">
        <v>711</v>
      </c>
      <c r="P98" s="7">
        <v>270000000</v>
      </c>
      <c r="Q98" t="s">
        <v>347</v>
      </c>
      <c r="S98" t="s">
        <v>769</v>
      </c>
      <c r="T98" t="s">
        <v>763</v>
      </c>
      <c r="U98" t="s">
        <v>563</v>
      </c>
      <c r="BU98" t="s">
        <v>352</v>
      </c>
    </row>
    <row r="99" spans="1:73" ht="174">
      <c r="A99" t="s">
        <v>770</v>
      </c>
      <c r="B99" t="s">
        <v>74</v>
      </c>
      <c r="C99" t="s">
        <v>675</v>
      </c>
      <c r="D99" t="s">
        <v>676</v>
      </c>
      <c r="E99" t="s">
        <v>77</v>
      </c>
      <c r="F99" t="s">
        <v>771</v>
      </c>
      <c r="G99" s="1" t="s">
        <v>772</v>
      </c>
      <c r="H99" t="s">
        <v>567</v>
      </c>
      <c r="I99" t="s">
        <v>79</v>
      </c>
      <c r="J99" t="s">
        <v>773</v>
      </c>
      <c r="K99" s="2"/>
      <c r="L99" t="s">
        <v>774</v>
      </c>
      <c r="M99" s="1" t="s">
        <v>775</v>
      </c>
      <c r="N99" t="s">
        <v>681</v>
      </c>
      <c r="O99" t="s">
        <v>776</v>
      </c>
      <c r="P99" s="7">
        <v>500000000</v>
      </c>
      <c r="Q99" t="s">
        <v>347</v>
      </c>
      <c r="R99" t="s">
        <v>777</v>
      </c>
      <c r="S99" t="s">
        <v>396</v>
      </c>
      <c r="T99" t="s">
        <v>778</v>
      </c>
      <c r="U99" t="s">
        <v>143</v>
      </c>
      <c r="BU99" t="s">
        <v>352</v>
      </c>
    </row>
    <row r="100" spans="1:73" ht="261">
      <c r="A100" t="s">
        <v>779</v>
      </c>
      <c r="B100" t="s">
        <v>74</v>
      </c>
      <c r="C100" t="s">
        <v>675</v>
      </c>
      <c r="D100" t="s">
        <v>676</v>
      </c>
      <c r="E100" t="s">
        <v>77</v>
      </c>
      <c r="F100" t="s">
        <v>780</v>
      </c>
      <c r="G100" s="1" t="s">
        <v>781</v>
      </c>
      <c r="I100" t="s">
        <v>413</v>
      </c>
      <c r="J100" t="s">
        <v>782</v>
      </c>
      <c r="K100" s="2"/>
      <c r="L100" t="s">
        <v>750</v>
      </c>
      <c r="N100" t="s">
        <v>449</v>
      </c>
      <c r="O100" t="s">
        <v>783</v>
      </c>
      <c r="P100" s="7">
        <v>331900000</v>
      </c>
      <c r="Q100" t="s">
        <v>347</v>
      </c>
      <c r="R100" t="s">
        <v>784</v>
      </c>
      <c r="S100" t="s">
        <v>396</v>
      </c>
      <c r="T100" t="s">
        <v>537</v>
      </c>
      <c r="U100" t="s">
        <v>418</v>
      </c>
      <c r="BU100" t="s">
        <v>352</v>
      </c>
    </row>
    <row r="101" spans="1:73" ht="18" customHeight="1">
      <c r="A101" t="s">
        <v>785</v>
      </c>
      <c r="B101" t="s">
        <v>74</v>
      </c>
      <c r="C101" t="s">
        <v>675</v>
      </c>
      <c r="D101" t="s">
        <v>676</v>
      </c>
      <c r="E101" t="s">
        <v>77</v>
      </c>
      <c r="F101" t="s">
        <v>786</v>
      </c>
      <c r="G101" s="1" t="s">
        <v>787</v>
      </c>
      <c r="I101" t="s">
        <v>79</v>
      </c>
      <c r="K101" s="2"/>
      <c r="L101" t="s">
        <v>750</v>
      </c>
      <c r="M101" s="1" t="s">
        <v>788</v>
      </c>
      <c r="N101" t="s">
        <v>717</v>
      </c>
      <c r="O101" t="s">
        <v>682</v>
      </c>
      <c r="P101" s="7">
        <v>46600000</v>
      </c>
      <c r="Q101" t="s">
        <v>347</v>
      </c>
      <c r="R101" t="s">
        <v>789</v>
      </c>
      <c r="S101" t="s">
        <v>790</v>
      </c>
      <c r="T101" t="s">
        <v>791</v>
      </c>
      <c r="U101" t="s">
        <v>376</v>
      </c>
      <c r="BU101" t="s">
        <v>352</v>
      </c>
    </row>
    <row r="102" spans="1:73" ht="290.10000000000002">
      <c r="A102" t="s">
        <v>792</v>
      </c>
      <c r="B102" t="s">
        <v>74</v>
      </c>
      <c r="C102" t="s">
        <v>793</v>
      </c>
      <c r="D102" t="s">
        <v>794</v>
      </c>
      <c r="E102" t="s">
        <v>77</v>
      </c>
      <c r="F102" t="s">
        <v>795</v>
      </c>
      <c r="G102" s="1" t="s">
        <v>796</v>
      </c>
      <c r="I102" t="s">
        <v>413</v>
      </c>
      <c r="J102" t="s">
        <v>725</v>
      </c>
      <c r="K102" s="2"/>
      <c r="L102" t="s">
        <v>797</v>
      </c>
      <c r="M102" s="1" t="s">
        <v>798</v>
      </c>
      <c r="N102" t="s">
        <v>81</v>
      </c>
      <c r="O102" t="s">
        <v>799</v>
      </c>
      <c r="P102" s="7">
        <v>80000000</v>
      </c>
      <c r="Q102" t="s">
        <v>347</v>
      </c>
      <c r="R102" t="s">
        <v>800</v>
      </c>
      <c r="S102" t="s">
        <v>96</v>
      </c>
      <c r="T102" t="s">
        <v>801</v>
      </c>
      <c r="U102" t="s">
        <v>616</v>
      </c>
      <c r="W102" t="s">
        <v>802</v>
      </c>
      <c r="Y102" t="s">
        <v>803</v>
      </c>
      <c r="Z102" t="s">
        <v>616</v>
      </c>
      <c r="BU102" t="s">
        <v>352</v>
      </c>
    </row>
    <row r="103" spans="1:73" ht="203.1">
      <c r="A103" t="s">
        <v>804</v>
      </c>
      <c r="B103" t="s">
        <v>408</v>
      </c>
      <c r="C103" t="s">
        <v>793</v>
      </c>
      <c r="D103" t="s">
        <v>794</v>
      </c>
      <c r="E103" t="s">
        <v>77</v>
      </c>
      <c r="F103" t="s">
        <v>805</v>
      </c>
      <c r="G103" s="1" t="s">
        <v>806</v>
      </c>
      <c r="H103" t="s">
        <v>458</v>
      </c>
      <c r="I103" t="s">
        <v>413</v>
      </c>
      <c r="J103" t="s">
        <v>725</v>
      </c>
      <c r="K103" s="2"/>
      <c r="L103" s="5" t="s">
        <v>797</v>
      </c>
      <c r="M103" s="1" t="s">
        <v>807</v>
      </c>
      <c r="N103" t="s">
        <v>81</v>
      </c>
      <c r="O103" t="s">
        <v>808</v>
      </c>
      <c r="P103" s="7">
        <v>90000000</v>
      </c>
      <c r="Q103" t="s">
        <v>347</v>
      </c>
      <c r="R103" t="s">
        <v>809</v>
      </c>
      <c r="S103" t="s">
        <v>96</v>
      </c>
      <c r="U103" t="s">
        <v>329</v>
      </c>
      <c r="V103" t="s">
        <v>810</v>
      </c>
      <c r="BU103" t="s">
        <v>352</v>
      </c>
    </row>
    <row r="104" spans="1:73" ht="246.6">
      <c r="A104" t="s">
        <v>811</v>
      </c>
      <c r="B104" t="s">
        <v>408</v>
      </c>
      <c r="C104" t="s">
        <v>793</v>
      </c>
      <c r="D104" t="s">
        <v>794</v>
      </c>
      <c r="E104" t="s">
        <v>77</v>
      </c>
      <c r="F104" t="s">
        <v>812</v>
      </c>
      <c r="G104" s="1" t="s">
        <v>813</v>
      </c>
      <c r="I104" t="s">
        <v>79</v>
      </c>
      <c r="J104" t="s">
        <v>814</v>
      </c>
      <c r="K104" s="2"/>
      <c r="L104" t="s">
        <v>797</v>
      </c>
      <c r="M104" s="1" t="s">
        <v>815</v>
      </c>
      <c r="N104" t="s">
        <v>436</v>
      </c>
      <c r="O104" t="s">
        <v>106</v>
      </c>
      <c r="P104" s="7">
        <v>81000000</v>
      </c>
      <c r="Q104" t="s">
        <v>347</v>
      </c>
      <c r="S104" t="s">
        <v>816</v>
      </c>
      <c r="U104" t="s">
        <v>563</v>
      </c>
      <c r="V104" t="s">
        <v>817</v>
      </c>
      <c r="BU104" t="s">
        <v>352</v>
      </c>
    </row>
    <row r="105" spans="1:73" ht="217.5">
      <c r="A105" t="s">
        <v>818</v>
      </c>
      <c r="B105" t="s">
        <v>408</v>
      </c>
      <c r="C105" t="s">
        <v>793</v>
      </c>
      <c r="D105" t="s">
        <v>794</v>
      </c>
      <c r="E105" t="s">
        <v>77</v>
      </c>
      <c r="F105" t="s">
        <v>819</v>
      </c>
      <c r="G105" s="1" t="s">
        <v>820</v>
      </c>
      <c r="H105" t="s">
        <v>497</v>
      </c>
      <c r="I105" t="s">
        <v>79</v>
      </c>
      <c r="J105" t="s">
        <v>725</v>
      </c>
      <c r="K105" s="2"/>
      <c r="L105" t="s">
        <v>797</v>
      </c>
      <c r="M105" s="1" t="s">
        <v>821</v>
      </c>
      <c r="N105" t="s">
        <v>436</v>
      </c>
      <c r="O105" t="s">
        <v>808</v>
      </c>
      <c r="P105" s="7">
        <v>129000000</v>
      </c>
      <c r="Q105" t="s">
        <v>347</v>
      </c>
      <c r="S105" t="s">
        <v>822</v>
      </c>
      <c r="U105" t="s">
        <v>173</v>
      </c>
      <c r="V105" t="s">
        <v>823</v>
      </c>
      <c r="BU105" t="s">
        <v>352</v>
      </c>
    </row>
    <row r="106" spans="1:73" ht="174">
      <c r="A106" t="s">
        <v>824</v>
      </c>
      <c r="B106" t="s">
        <v>74</v>
      </c>
      <c r="C106" t="s">
        <v>793</v>
      </c>
      <c r="D106" t="s">
        <v>794</v>
      </c>
      <c r="E106" t="s">
        <v>77</v>
      </c>
      <c r="F106" t="s">
        <v>825</v>
      </c>
      <c r="G106" s="1" t="s">
        <v>826</v>
      </c>
      <c r="I106" t="s">
        <v>79</v>
      </c>
      <c r="J106" t="s">
        <v>827</v>
      </c>
      <c r="K106" s="2"/>
      <c r="L106" t="s">
        <v>797</v>
      </c>
      <c r="M106" s="1" t="s">
        <v>828</v>
      </c>
      <c r="N106" t="s">
        <v>81</v>
      </c>
      <c r="O106" t="s">
        <v>829</v>
      </c>
      <c r="P106" s="7">
        <v>95000000</v>
      </c>
      <c r="Q106" t="s">
        <v>347</v>
      </c>
      <c r="S106" t="s">
        <v>830</v>
      </c>
      <c r="U106" t="s">
        <v>831</v>
      </c>
      <c r="V106" t="s">
        <v>832</v>
      </c>
      <c r="X106" t="s">
        <v>833</v>
      </c>
      <c r="Z106" t="s">
        <v>831</v>
      </c>
      <c r="AA106" t="s">
        <v>834</v>
      </c>
      <c r="AC106" t="s">
        <v>835</v>
      </c>
      <c r="AE106" t="s">
        <v>831</v>
      </c>
      <c r="AF106" t="s">
        <v>836</v>
      </c>
      <c r="BU106" t="s">
        <v>352</v>
      </c>
    </row>
    <row r="107" spans="1:73" ht="159">
      <c r="A107" t="s">
        <v>837</v>
      </c>
      <c r="B107" t="s">
        <v>74</v>
      </c>
      <c r="C107" t="s">
        <v>578</v>
      </c>
      <c r="D107" t="s">
        <v>579</v>
      </c>
      <c r="E107" t="s">
        <v>77</v>
      </c>
      <c r="F107" t="s">
        <v>838</v>
      </c>
      <c r="G107" s="1" t="s">
        <v>839</v>
      </c>
      <c r="I107" t="s">
        <v>79</v>
      </c>
      <c r="J107" t="s">
        <v>371</v>
      </c>
      <c r="K107" s="2"/>
      <c r="L107" t="s">
        <v>840</v>
      </c>
      <c r="N107" t="s">
        <v>81</v>
      </c>
      <c r="O107" t="s">
        <v>841</v>
      </c>
      <c r="P107" s="7">
        <v>2100000</v>
      </c>
      <c r="Q107" t="s">
        <v>347</v>
      </c>
      <c r="R107" t="s">
        <v>842</v>
      </c>
      <c r="S107" t="s">
        <v>349</v>
      </c>
      <c r="T107" t="s">
        <v>843</v>
      </c>
      <c r="U107" t="s">
        <v>92</v>
      </c>
      <c r="BU107" t="s">
        <v>352</v>
      </c>
    </row>
    <row r="108" spans="1:73" ht="159.6">
      <c r="A108" t="s">
        <v>628</v>
      </c>
      <c r="B108" t="s">
        <v>331</v>
      </c>
      <c r="C108" t="s">
        <v>578</v>
      </c>
      <c r="D108" t="s">
        <v>579</v>
      </c>
      <c r="E108" t="s">
        <v>77</v>
      </c>
      <c r="F108" t="s">
        <v>844</v>
      </c>
      <c r="G108" s="1" t="s">
        <v>845</v>
      </c>
      <c r="I108" t="s">
        <v>413</v>
      </c>
      <c r="J108" t="s">
        <v>846</v>
      </c>
      <c r="K108" s="2"/>
      <c r="L108" s="5" t="s">
        <v>840</v>
      </c>
      <c r="N108" t="s">
        <v>81</v>
      </c>
      <c r="O108" t="s">
        <v>847</v>
      </c>
      <c r="P108" s="7">
        <v>4300000</v>
      </c>
      <c r="Q108" t="s">
        <v>347</v>
      </c>
      <c r="S108" t="s">
        <v>848</v>
      </c>
      <c r="T108" t="s">
        <v>849</v>
      </c>
      <c r="U108" t="s">
        <v>92</v>
      </c>
      <c r="BU108" t="s">
        <v>352</v>
      </c>
    </row>
    <row r="109" spans="1:73" ht="217.5">
      <c r="A109" t="s">
        <v>850</v>
      </c>
      <c r="B109" t="s">
        <v>331</v>
      </c>
      <c r="C109" t="s">
        <v>578</v>
      </c>
      <c r="D109" t="s">
        <v>579</v>
      </c>
      <c r="E109" t="s">
        <v>77</v>
      </c>
      <c r="F109" t="s">
        <v>851</v>
      </c>
      <c r="G109" s="1" t="s">
        <v>852</v>
      </c>
      <c r="I109" t="s">
        <v>79</v>
      </c>
      <c r="J109" t="s">
        <v>725</v>
      </c>
      <c r="K109" s="2"/>
      <c r="L109" t="s">
        <v>840</v>
      </c>
      <c r="N109" t="s">
        <v>81</v>
      </c>
      <c r="O109" t="s">
        <v>853</v>
      </c>
      <c r="P109" s="7">
        <v>4969257</v>
      </c>
      <c r="Q109" t="s">
        <v>347</v>
      </c>
      <c r="S109" t="s">
        <v>630</v>
      </c>
      <c r="T109" t="s">
        <v>854</v>
      </c>
      <c r="U109" t="s">
        <v>92</v>
      </c>
      <c r="BU109" t="s">
        <v>352</v>
      </c>
    </row>
    <row r="110" spans="1:73" ht="174">
      <c r="A110" t="s">
        <v>855</v>
      </c>
      <c r="B110" t="s">
        <v>331</v>
      </c>
      <c r="C110" t="s">
        <v>578</v>
      </c>
      <c r="D110" t="s">
        <v>579</v>
      </c>
      <c r="E110" t="s">
        <v>77</v>
      </c>
      <c r="F110" t="s">
        <v>856</v>
      </c>
      <c r="G110" s="1" t="s">
        <v>857</v>
      </c>
      <c r="I110" t="s">
        <v>79</v>
      </c>
      <c r="J110" t="s">
        <v>858</v>
      </c>
      <c r="K110" s="2"/>
      <c r="L110" t="s">
        <v>840</v>
      </c>
      <c r="M110" s="1" t="s">
        <v>859</v>
      </c>
      <c r="N110" t="s">
        <v>81</v>
      </c>
      <c r="O110" t="s">
        <v>847</v>
      </c>
      <c r="Q110" t="s">
        <v>347</v>
      </c>
      <c r="S110" t="s">
        <v>630</v>
      </c>
      <c r="T110" t="s">
        <v>860</v>
      </c>
      <c r="U110" t="s">
        <v>92</v>
      </c>
      <c r="BU110" t="s">
        <v>352</v>
      </c>
    </row>
    <row r="111" spans="1:73" ht="188.45">
      <c r="A111" t="s">
        <v>624</v>
      </c>
      <c r="B111" t="s">
        <v>331</v>
      </c>
      <c r="C111" t="s">
        <v>578</v>
      </c>
      <c r="D111" t="s">
        <v>579</v>
      </c>
      <c r="E111" t="s">
        <v>77</v>
      </c>
      <c r="F111" t="s">
        <v>861</v>
      </c>
      <c r="G111" s="1" t="s">
        <v>862</v>
      </c>
      <c r="I111" t="s">
        <v>79</v>
      </c>
      <c r="J111" t="s">
        <v>597</v>
      </c>
      <c r="K111" s="2"/>
      <c r="L111" t="s">
        <v>840</v>
      </c>
      <c r="M111" s="1" t="s">
        <v>859</v>
      </c>
      <c r="N111" t="s">
        <v>81</v>
      </c>
      <c r="O111" t="s">
        <v>847</v>
      </c>
      <c r="P111" s="7">
        <v>5000000</v>
      </c>
      <c r="Q111" t="s">
        <v>347</v>
      </c>
      <c r="R111" t="s">
        <v>863</v>
      </c>
      <c r="S111" t="s">
        <v>349</v>
      </c>
      <c r="T111" t="s">
        <v>864</v>
      </c>
      <c r="U111" t="s">
        <v>92</v>
      </c>
      <c r="Y111" t="s">
        <v>865</v>
      </c>
      <c r="Z111" t="s">
        <v>92</v>
      </c>
      <c r="BU111" t="s">
        <v>352</v>
      </c>
    </row>
    <row r="112" spans="1:73" ht="159.6">
      <c r="A112" t="s">
        <v>866</v>
      </c>
      <c r="B112" t="s">
        <v>74</v>
      </c>
      <c r="C112" t="s">
        <v>578</v>
      </c>
      <c r="D112" t="s">
        <v>579</v>
      </c>
      <c r="E112" t="s">
        <v>77</v>
      </c>
      <c r="F112" t="s">
        <v>867</v>
      </c>
      <c r="G112" s="1" t="s">
        <v>868</v>
      </c>
      <c r="I112" t="s">
        <v>79</v>
      </c>
      <c r="J112" t="s">
        <v>725</v>
      </c>
      <c r="K112" s="2"/>
      <c r="L112" t="s">
        <v>840</v>
      </c>
      <c r="N112" t="s">
        <v>449</v>
      </c>
      <c r="O112" t="s">
        <v>869</v>
      </c>
      <c r="P112" s="7">
        <v>2500000</v>
      </c>
      <c r="Q112" t="s">
        <v>347</v>
      </c>
      <c r="R112" t="s">
        <v>870</v>
      </c>
      <c r="S112" t="s">
        <v>871</v>
      </c>
      <c r="T112" t="s">
        <v>870</v>
      </c>
      <c r="U112" t="s">
        <v>92</v>
      </c>
      <c r="BU112" t="s">
        <v>352</v>
      </c>
    </row>
    <row r="113" spans="1:73" ht="130.5">
      <c r="A113" t="s">
        <v>872</v>
      </c>
      <c r="B113" t="s">
        <v>331</v>
      </c>
      <c r="C113" t="s">
        <v>578</v>
      </c>
      <c r="D113" t="s">
        <v>579</v>
      </c>
      <c r="E113" t="s">
        <v>77</v>
      </c>
      <c r="F113" t="s">
        <v>873</v>
      </c>
      <c r="G113" s="1" t="s">
        <v>874</v>
      </c>
      <c r="I113" t="s">
        <v>413</v>
      </c>
      <c r="J113" t="s">
        <v>597</v>
      </c>
      <c r="K113" s="2"/>
      <c r="L113" t="s">
        <v>840</v>
      </c>
      <c r="M113" s="1" t="s">
        <v>875</v>
      </c>
      <c r="N113" t="s">
        <v>81</v>
      </c>
      <c r="O113" t="s">
        <v>876</v>
      </c>
      <c r="P113" s="7">
        <v>5000000</v>
      </c>
      <c r="Q113" t="s">
        <v>347</v>
      </c>
      <c r="S113" t="s">
        <v>417</v>
      </c>
      <c r="U113" t="s">
        <v>87</v>
      </c>
      <c r="V113" t="s">
        <v>877</v>
      </c>
      <c r="Z113" t="s">
        <v>87</v>
      </c>
      <c r="AA113" t="s">
        <v>878</v>
      </c>
      <c r="BU113" t="s">
        <v>352</v>
      </c>
    </row>
    <row r="114" spans="1:73" ht="203.1">
      <c r="A114" t="s">
        <v>879</v>
      </c>
      <c r="B114" t="s">
        <v>74</v>
      </c>
      <c r="C114" t="s">
        <v>578</v>
      </c>
      <c r="D114" t="s">
        <v>579</v>
      </c>
      <c r="E114" t="s">
        <v>77</v>
      </c>
      <c r="F114" t="s">
        <v>880</v>
      </c>
      <c r="G114" s="1" t="s">
        <v>881</v>
      </c>
      <c r="I114" t="s">
        <v>79</v>
      </c>
      <c r="J114" t="s">
        <v>882</v>
      </c>
      <c r="K114" s="2"/>
      <c r="L114" t="s">
        <v>840</v>
      </c>
      <c r="M114" s="1" t="s">
        <v>883</v>
      </c>
      <c r="N114" t="s">
        <v>81</v>
      </c>
      <c r="O114" t="s">
        <v>884</v>
      </c>
      <c r="P114" s="7">
        <v>4900000</v>
      </c>
      <c r="Q114" t="s">
        <v>347</v>
      </c>
      <c r="R114" t="s">
        <v>885</v>
      </c>
      <c r="S114" t="s">
        <v>349</v>
      </c>
      <c r="T114" t="s">
        <v>886</v>
      </c>
      <c r="U114" t="s">
        <v>669</v>
      </c>
      <c r="BU114" t="s">
        <v>352</v>
      </c>
    </row>
    <row r="115" spans="1:73" ht="159.6">
      <c r="A115" t="s">
        <v>887</v>
      </c>
      <c r="B115" t="s">
        <v>331</v>
      </c>
      <c r="C115" t="s">
        <v>578</v>
      </c>
      <c r="D115" t="s">
        <v>579</v>
      </c>
      <c r="E115" t="s">
        <v>77</v>
      </c>
      <c r="F115" t="s">
        <v>888</v>
      </c>
      <c r="G115" s="1" t="s">
        <v>889</v>
      </c>
      <c r="I115" t="s">
        <v>79</v>
      </c>
      <c r="J115" t="s">
        <v>597</v>
      </c>
      <c r="K115" s="2"/>
      <c r="L115" t="s">
        <v>840</v>
      </c>
      <c r="N115" t="s">
        <v>81</v>
      </c>
      <c r="O115" t="s">
        <v>876</v>
      </c>
      <c r="P115" s="7">
        <v>5000000</v>
      </c>
      <c r="Q115" t="s">
        <v>347</v>
      </c>
      <c r="S115" t="s">
        <v>417</v>
      </c>
      <c r="U115" t="s">
        <v>302</v>
      </c>
      <c r="V115" t="s">
        <v>890</v>
      </c>
      <c r="BU115" t="s">
        <v>352</v>
      </c>
    </row>
    <row r="116" spans="1:73" ht="174">
      <c r="A116" t="s">
        <v>891</v>
      </c>
      <c r="B116" t="s">
        <v>331</v>
      </c>
      <c r="C116" t="s">
        <v>578</v>
      </c>
      <c r="D116" t="s">
        <v>579</v>
      </c>
      <c r="E116" t="s">
        <v>77</v>
      </c>
      <c r="F116" t="s">
        <v>892</v>
      </c>
      <c r="G116" s="1" t="s">
        <v>893</v>
      </c>
      <c r="I116" t="s">
        <v>79</v>
      </c>
      <c r="J116" t="s">
        <v>725</v>
      </c>
      <c r="K116" s="2"/>
      <c r="L116" t="s">
        <v>840</v>
      </c>
      <c r="N116" t="s">
        <v>81</v>
      </c>
      <c r="O116" t="s">
        <v>894</v>
      </c>
      <c r="P116" s="7">
        <v>5000000</v>
      </c>
      <c r="Q116" t="s">
        <v>347</v>
      </c>
      <c r="R116" t="s">
        <v>592</v>
      </c>
      <c r="S116" t="s">
        <v>510</v>
      </c>
      <c r="BO116">
        <v>36.17</v>
      </c>
      <c r="BP116">
        <v>-109.84</v>
      </c>
      <c r="BU116" t="s">
        <v>352</v>
      </c>
    </row>
    <row r="117" spans="1:73" ht="144.94999999999999">
      <c r="A117" t="s">
        <v>353</v>
      </c>
      <c r="B117" t="s">
        <v>331</v>
      </c>
      <c r="C117" t="s">
        <v>578</v>
      </c>
      <c r="D117" t="s">
        <v>579</v>
      </c>
      <c r="E117" t="s">
        <v>77</v>
      </c>
      <c r="F117" t="s">
        <v>895</v>
      </c>
      <c r="G117" s="1" t="s">
        <v>896</v>
      </c>
      <c r="I117" t="s">
        <v>79</v>
      </c>
      <c r="J117" t="s">
        <v>597</v>
      </c>
      <c r="K117" s="2"/>
      <c r="L117" t="s">
        <v>840</v>
      </c>
      <c r="M117" s="1" t="s">
        <v>897</v>
      </c>
      <c r="N117" t="s">
        <v>81</v>
      </c>
      <c r="O117" t="s">
        <v>894</v>
      </c>
      <c r="P117" s="7">
        <v>2628914</v>
      </c>
      <c r="Q117" t="s">
        <v>347</v>
      </c>
      <c r="R117" t="s">
        <v>592</v>
      </c>
      <c r="S117" t="s">
        <v>510</v>
      </c>
      <c r="BO117">
        <v>36.17</v>
      </c>
      <c r="BP117">
        <v>-109.84</v>
      </c>
      <c r="BU117" t="s">
        <v>352</v>
      </c>
    </row>
    <row r="118" spans="1:73" ht="188.45">
      <c r="A118" t="s">
        <v>898</v>
      </c>
      <c r="B118" t="s">
        <v>331</v>
      </c>
      <c r="C118" t="s">
        <v>578</v>
      </c>
      <c r="D118" t="s">
        <v>579</v>
      </c>
      <c r="E118" t="s">
        <v>77</v>
      </c>
      <c r="F118" t="s">
        <v>899</v>
      </c>
      <c r="G118" s="1" t="s">
        <v>900</v>
      </c>
      <c r="I118" t="s">
        <v>79</v>
      </c>
      <c r="J118" t="s">
        <v>858</v>
      </c>
      <c r="K118" s="2"/>
      <c r="L118" t="s">
        <v>840</v>
      </c>
      <c r="N118" t="s">
        <v>81</v>
      </c>
      <c r="O118" t="s">
        <v>901</v>
      </c>
      <c r="P118" s="7">
        <v>5000000</v>
      </c>
      <c r="Q118" t="s">
        <v>347</v>
      </c>
      <c r="R118" t="s">
        <v>902</v>
      </c>
      <c r="S118" t="s">
        <v>848</v>
      </c>
      <c r="T118" t="s">
        <v>903</v>
      </c>
      <c r="U118" t="s">
        <v>904</v>
      </c>
      <c r="BU118" t="s">
        <v>352</v>
      </c>
    </row>
    <row r="119" spans="1:73" ht="174">
      <c r="A119" t="s">
        <v>905</v>
      </c>
      <c r="B119" t="s">
        <v>331</v>
      </c>
      <c r="C119" t="s">
        <v>578</v>
      </c>
      <c r="D119" t="s">
        <v>579</v>
      </c>
      <c r="E119" t="s">
        <v>77</v>
      </c>
      <c r="F119" t="s">
        <v>906</v>
      </c>
      <c r="G119" s="1" t="s">
        <v>907</v>
      </c>
      <c r="I119" t="s">
        <v>79</v>
      </c>
      <c r="J119" t="s">
        <v>597</v>
      </c>
      <c r="K119" s="2"/>
      <c r="L119" t="s">
        <v>840</v>
      </c>
      <c r="M119" s="1" t="s">
        <v>908</v>
      </c>
      <c r="N119" t="s">
        <v>81</v>
      </c>
      <c r="O119" t="s">
        <v>909</v>
      </c>
      <c r="P119" s="7">
        <v>5000000</v>
      </c>
      <c r="Q119" t="s">
        <v>347</v>
      </c>
      <c r="S119" t="s">
        <v>417</v>
      </c>
      <c r="U119" t="s">
        <v>351</v>
      </c>
      <c r="V119" t="s">
        <v>910</v>
      </c>
      <c r="BU119" t="s">
        <v>352</v>
      </c>
    </row>
    <row r="120" spans="1:73" ht="203.1">
      <c r="A120" t="s">
        <v>911</v>
      </c>
      <c r="B120" t="s">
        <v>74</v>
      </c>
      <c r="C120" t="s">
        <v>578</v>
      </c>
      <c r="D120" t="s">
        <v>579</v>
      </c>
      <c r="E120" t="s">
        <v>77</v>
      </c>
      <c r="F120" t="s">
        <v>912</v>
      </c>
      <c r="G120" s="1" t="s">
        <v>913</v>
      </c>
      <c r="I120" t="s">
        <v>79</v>
      </c>
      <c r="J120" t="s">
        <v>725</v>
      </c>
      <c r="K120" s="2"/>
      <c r="L120" t="s">
        <v>840</v>
      </c>
      <c r="N120" t="s">
        <v>81</v>
      </c>
      <c r="O120" t="s">
        <v>914</v>
      </c>
      <c r="P120" s="7">
        <v>2800000</v>
      </c>
      <c r="Q120" t="s">
        <v>347</v>
      </c>
      <c r="R120" t="s">
        <v>915</v>
      </c>
      <c r="S120" t="s">
        <v>848</v>
      </c>
      <c r="T120" t="s">
        <v>672</v>
      </c>
      <c r="U120" t="s">
        <v>556</v>
      </c>
      <c r="BU120" t="s">
        <v>352</v>
      </c>
    </row>
    <row r="121" spans="1:73" ht="159">
      <c r="A121" t="s">
        <v>916</v>
      </c>
      <c r="B121" t="s">
        <v>331</v>
      </c>
      <c r="C121" t="s">
        <v>578</v>
      </c>
      <c r="D121" t="s">
        <v>579</v>
      </c>
      <c r="E121" t="s">
        <v>77</v>
      </c>
      <c r="F121" t="s">
        <v>917</v>
      </c>
      <c r="G121" s="1" t="s">
        <v>918</v>
      </c>
      <c r="I121" t="s">
        <v>79</v>
      </c>
      <c r="J121" t="s">
        <v>846</v>
      </c>
      <c r="K121" s="2" t="s">
        <v>919</v>
      </c>
      <c r="L121" t="s">
        <v>840</v>
      </c>
      <c r="M121" s="1" t="s">
        <v>920</v>
      </c>
      <c r="N121" t="s">
        <v>921</v>
      </c>
      <c r="O121" t="s">
        <v>914</v>
      </c>
      <c r="P121" s="7">
        <v>5000000</v>
      </c>
      <c r="Q121" t="s">
        <v>347</v>
      </c>
      <c r="S121" t="s">
        <v>417</v>
      </c>
      <c r="U121" t="s">
        <v>692</v>
      </c>
      <c r="V121" t="s">
        <v>922</v>
      </c>
      <c r="BU121" t="s">
        <v>352</v>
      </c>
    </row>
    <row r="122" spans="1:73" ht="231.95">
      <c r="A122" t="s">
        <v>923</v>
      </c>
      <c r="B122" t="s">
        <v>331</v>
      </c>
      <c r="C122" t="s">
        <v>924</v>
      </c>
      <c r="D122" t="s">
        <v>925</v>
      </c>
      <c r="E122" t="s">
        <v>77</v>
      </c>
      <c r="F122" t="s">
        <v>926</v>
      </c>
      <c r="G122" s="1" t="s">
        <v>927</v>
      </c>
      <c r="I122" t="s">
        <v>79</v>
      </c>
      <c r="K122" s="2"/>
      <c r="L122" t="s">
        <v>928</v>
      </c>
      <c r="M122" s="1" t="s">
        <v>929</v>
      </c>
      <c r="N122" t="s">
        <v>436</v>
      </c>
      <c r="O122" t="s">
        <v>930</v>
      </c>
      <c r="P122" s="7">
        <v>9999378</v>
      </c>
      <c r="Q122" t="s">
        <v>83</v>
      </c>
      <c r="S122" t="s">
        <v>931</v>
      </c>
      <c r="T122" t="s">
        <v>932</v>
      </c>
      <c r="U122" t="s">
        <v>831</v>
      </c>
      <c r="BU122" t="s">
        <v>88</v>
      </c>
    </row>
    <row r="123" spans="1:73" ht="57.95">
      <c r="A123" t="s">
        <v>933</v>
      </c>
      <c r="B123" t="s">
        <v>331</v>
      </c>
      <c r="C123" t="s">
        <v>924</v>
      </c>
      <c r="D123" t="s">
        <v>925</v>
      </c>
      <c r="E123" t="s">
        <v>77</v>
      </c>
      <c r="F123" t="s">
        <v>934</v>
      </c>
      <c r="G123" s="1" t="s">
        <v>935</v>
      </c>
      <c r="I123" t="s">
        <v>79</v>
      </c>
      <c r="K123" s="2"/>
      <c r="L123" t="s">
        <v>928</v>
      </c>
      <c r="M123" s="1" t="s">
        <v>936</v>
      </c>
      <c r="N123" t="s">
        <v>436</v>
      </c>
      <c r="O123" t="s">
        <v>937</v>
      </c>
      <c r="P123" s="7">
        <v>7424242</v>
      </c>
      <c r="Q123" t="s">
        <v>83</v>
      </c>
      <c r="R123" t="s">
        <v>938</v>
      </c>
      <c r="S123" t="s">
        <v>931</v>
      </c>
      <c r="T123" t="s">
        <v>939</v>
      </c>
      <c r="U123" t="s">
        <v>720</v>
      </c>
      <c r="BU123" t="s">
        <v>88</v>
      </c>
    </row>
    <row r="124" spans="1:73" ht="57.95">
      <c r="A124" t="s">
        <v>940</v>
      </c>
      <c r="B124" t="s">
        <v>331</v>
      </c>
      <c r="C124" t="s">
        <v>924</v>
      </c>
      <c r="D124" t="s">
        <v>925</v>
      </c>
      <c r="E124" t="s">
        <v>77</v>
      </c>
      <c r="F124" t="s">
        <v>941</v>
      </c>
      <c r="G124" s="1" t="s">
        <v>942</v>
      </c>
      <c r="I124" t="s">
        <v>79</v>
      </c>
      <c r="K124" s="2"/>
      <c r="L124" t="s">
        <v>928</v>
      </c>
      <c r="N124" t="s">
        <v>436</v>
      </c>
      <c r="O124" t="s">
        <v>937</v>
      </c>
      <c r="P124" s="7">
        <v>8137783</v>
      </c>
      <c r="Q124" t="s">
        <v>83</v>
      </c>
      <c r="S124" t="s">
        <v>943</v>
      </c>
      <c r="T124" t="s">
        <v>944</v>
      </c>
      <c r="U124" t="s">
        <v>731</v>
      </c>
      <c r="BU124" t="s">
        <v>88</v>
      </c>
    </row>
    <row r="125" spans="1:73" ht="409.5">
      <c r="A125" t="s">
        <v>945</v>
      </c>
      <c r="B125" t="s">
        <v>331</v>
      </c>
      <c r="C125" t="s">
        <v>924</v>
      </c>
      <c r="D125" t="s">
        <v>925</v>
      </c>
      <c r="E125" t="s">
        <v>77</v>
      </c>
      <c r="F125" t="s">
        <v>946</v>
      </c>
      <c r="G125" s="1" t="s">
        <v>947</v>
      </c>
      <c r="I125" t="s">
        <v>79</v>
      </c>
      <c r="K125" s="2"/>
      <c r="L125" t="s">
        <v>928</v>
      </c>
      <c r="M125" s="1" t="s">
        <v>948</v>
      </c>
      <c r="N125" t="s">
        <v>949</v>
      </c>
      <c r="O125" t="s">
        <v>937</v>
      </c>
      <c r="P125" s="7">
        <v>4531642</v>
      </c>
      <c r="Q125" t="s">
        <v>83</v>
      </c>
      <c r="T125" t="s">
        <v>950</v>
      </c>
      <c r="U125" t="s">
        <v>318</v>
      </c>
      <c r="BU125" t="s">
        <v>88</v>
      </c>
    </row>
    <row r="126" spans="1:73" ht="174">
      <c r="A126" t="s">
        <v>513</v>
      </c>
      <c r="B126" t="s">
        <v>331</v>
      </c>
      <c r="C126" t="s">
        <v>924</v>
      </c>
      <c r="D126" t="s">
        <v>925</v>
      </c>
      <c r="E126" t="s">
        <v>77</v>
      </c>
      <c r="F126" t="s">
        <v>951</v>
      </c>
      <c r="G126" s="1" t="s">
        <v>952</v>
      </c>
      <c r="I126" t="s">
        <v>79</v>
      </c>
      <c r="K126" s="2"/>
      <c r="L126" t="s">
        <v>928</v>
      </c>
      <c r="M126" s="1" t="s">
        <v>953</v>
      </c>
      <c r="N126" t="s">
        <v>954</v>
      </c>
      <c r="O126" t="s">
        <v>937</v>
      </c>
      <c r="P126" s="7">
        <v>5999525</v>
      </c>
      <c r="Q126" t="s">
        <v>83</v>
      </c>
      <c r="T126" t="s">
        <v>955</v>
      </c>
      <c r="U126" t="s">
        <v>143</v>
      </c>
      <c r="BU126" t="s">
        <v>88</v>
      </c>
    </row>
    <row r="127" spans="1:73" ht="57.95">
      <c r="A127" t="s">
        <v>956</v>
      </c>
      <c r="B127" t="s">
        <v>331</v>
      </c>
      <c r="C127" t="s">
        <v>957</v>
      </c>
      <c r="D127" t="s">
        <v>958</v>
      </c>
      <c r="E127" t="s">
        <v>77</v>
      </c>
      <c r="F127" t="s">
        <v>956</v>
      </c>
      <c r="G127" s="1" t="s">
        <v>959</v>
      </c>
      <c r="I127" t="s">
        <v>79</v>
      </c>
      <c r="J127" t="s">
        <v>725</v>
      </c>
      <c r="K127" s="2"/>
      <c r="L127" t="s">
        <v>960</v>
      </c>
      <c r="N127" t="s">
        <v>961</v>
      </c>
      <c r="O127" t="s">
        <v>808</v>
      </c>
      <c r="P127" s="7">
        <v>850000</v>
      </c>
      <c r="Q127" t="s">
        <v>83</v>
      </c>
      <c r="S127" t="s">
        <v>96</v>
      </c>
      <c r="T127" t="s">
        <v>962</v>
      </c>
      <c r="U127" t="s">
        <v>963</v>
      </c>
      <c r="BU127" t="s">
        <v>88</v>
      </c>
    </row>
    <row r="128" spans="1:73" ht="57.95">
      <c r="A128" t="s">
        <v>964</v>
      </c>
      <c r="B128" t="s">
        <v>331</v>
      </c>
      <c r="C128" t="s">
        <v>957</v>
      </c>
      <c r="D128" t="s">
        <v>958</v>
      </c>
      <c r="E128" t="s">
        <v>77</v>
      </c>
      <c r="F128" t="s">
        <v>964</v>
      </c>
      <c r="G128" s="1" t="s">
        <v>965</v>
      </c>
      <c r="I128" t="s">
        <v>79</v>
      </c>
      <c r="J128" t="s">
        <v>966</v>
      </c>
      <c r="K128" s="2"/>
      <c r="L128" t="s">
        <v>960</v>
      </c>
      <c r="N128" t="s">
        <v>961</v>
      </c>
      <c r="O128" t="s">
        <v>808</v>
      </c>
      <c r="P128" s="7">
        <v>1000000</v>
      </c>
      <c r="Q128" t="s">
        <v>83</v>
      </c>
      <c r="S128" t="s">
        <v>96</v>
      </c>
      <c r="T128" t="s">
        <v>259</v>
      </c>
      <c r="U128" t="s">
        <v>143</v>
      </c>
      <c r="BU128" t="s">
        <v>88</v>
      </c>
    </row>
    <row r="129" spans="1:73" ht="57.95">
      <c r="A129" t="s">
        <v>967</v>
      </c>
      <c r="B129" t="s">
        <v>331</v>
      </c>
      <c r="C129" t="s">
        <v>957</v>
      </c>
      <c r="D129" t="s">
        <v>958</v>
      </c>
      <c r="E129" t="s">
        <v>77</v>
      </c>
      <c r="F129" t="s">
        <v>967</v>
      </c>
      <c r="G129" s="1" t="s">
        <v>968</v>
      </c>
      <c r="I129" t="s">
        <v>79</v>
      </c>
      <c r="J129" t="s">
        <v>969</v>
      </c>
      <c r="K129" s="2"/>
      <c r="L129" t="s">
        <v>960</v>
      </c>
      <c r="N129" t="s">
        <v>961</v>
      </c>
      <c r="O129" t="s">
        <v>808</v>
      </c>
      <c r="P129" s="7">
        <v>750000</v>
      </c>
      <c r="Q129" t="s">
        <v>83</v>
      </c>
      <c r="S129" t="s">
        <v>96</v>
      </c>
      <c r="T129" t="s">
        <v>970</v>
      </c>
      <c r="U129" t="s">
        <v>111</v>
      </c>
      <c r="X129" t="s">
        <v>96</v>
      </c>
      <c r="Y129" t="s">
        <v>971</v>
      </c>
      <c r="Z129" t="s">
        <v>963</v>
      </c>
      <c r="BU129" t="s">
        <v>88</v>
      </c>
    </row>
    <row r="130" spans="1:73" ht="72.599999999999994">
      <c r="A130" t="s">
        <v>972</v>
      </c>
      <c r="B130" t="s">
        <v>331</v>
      </c>
      <c r="C130" t="s">
        <v>957</v>
      </c>
      <c r="D130" t="s">
        <v>958</v>
      </c>
      <c r="E130" t="s">
        <v>77</v>
      </c>
      <c r="F130" t="s">
        <v>973</v>
      </c>
      <c r="G130" s="1" t="s">
        <v>974</v>
      </c>
      <c r="I130" t="s">
        <v>79</v>
      </c>
      <c r="J130" t="s">
        <v>627</v>
      </c>
      <c r="K130" s="2"/>
      <c r="L130" t="s">
        <v>960</v>
      </c>
      <c r="N130" t="s">
        <v>961</v>
      </c>
      <c r="O130" t="s">
        <v>808</v>
      </c>
      <c r="P130" s="7">
        <v>1000000</v>
      </c>
      <c r="Q130" t="s">
        <v>83</v>
      </c>
      <c r="S130" t="s">
        <v>96</v>
      </c>
      <c r="T130" t="s">
        <v>975</v>
      </c>
      <c r="U130" t="s">
        <v>376</v>
      </c>
      <c r="BU130" t="s">
        <v>88</v>
      </c>
    </row>
    <row r="131" spans="1:73" ht="101.45">
      <c r="A131" t="s">
        <v>976</v>
      </c>
      <c r="B131" t="s">
        <v>331</v>
      </c>
      <c r="C131" t="s">
        <v>957</v>
      </c>
      <c r="D131" t="s">
        <v>958</v>
      </c>
      <c r="E131" t="s">
        <v>77</v>
      </c>
      <c r="F131" t="s">
        <v>976</v>
      </c>
      <c r="G131" s="1" t="s">
        <v>977</v>
      </c>
      <c r="I131" t="s">
        <v>79</v>
      </c>
      <c r="J131" t="s">
        <v>978</v>
      </c>
      <c r="K131" s="2"/>
      <c r="L131" t="s">
        <v>960</v>
      </c>
      <c r="M131" s="1" t="s">
        <v>979</v>
      </c>
      <c r="N131" t="s">
        <v>961</v>
      </c>
      <c r="O131" t="s">
        <v>808</v>
      </c>
      <c r="P131" s="7">
        <v>1000000</v>
      </c>
      <c r="Q131" t="s">
        <v>83</v>
      </c>
      <c r="S131" t="s">
        <v>96</v>
      </c>
      <c r="T131" t="s">
        <v>980</v>
      </c>
      <c r="U131" t="s">
        <v>278</v>
      </c>
      <c r="BU131" t="s">
        <v>88</v>
      </c>
    </row>
    <row r="132" spans="1:73" ht="72.599999999999994">
      <c r="A132" t="s">
        <v>981</v>
      </c>
      <c r="B132" t="s">
        <v>331</v>
      </c>
      <c r="C132" t="s">
        <v>957</v>
      </c>
      <c r="D132" t="s">
        <v>958</v>
      </c>
      <c r="E132" t="s">
        <v>77</v>
      </c>
      <c r="F132" t="s">
        <v>981</v>
      </c>
      <c r="G132" s="1" t="s">
        <v>982</v>
      </c>
      <c r="I132" t="s">
        <v>79</v>
      </c>
      <c r="J132" t="s">
        <v>983</v>
      </c>
      <c r="K132" s="2"/>
      <c r="L132" t="s">
        <v>960</v>
      </c>
      <c r="N132" t="s">
        <v>961</v>
      </c>
      <c r="O132" t="s">
        <v>808</v>
      </c>
      <c r="P132" s="7">
        <v>1100000</v>
      </c>
      <c r="Q132" t="s">
        <v>83</v>
      </c>
      <c r="S132" t="s">
        <v>96</v>
      </c>
      <c r="T132" t="s">
        <v>984</v>
      </c>
      <c r="U132" t="s">
        <v>418</v>
      </c>
      <c r="BU132" t="s">
        <v>88</v>
      </c>
    </row>
    <row r="133" spans="1:73" ht="72.599999999999994">
      <c r="A133" t="s">
        <v>985</v>
      </c>
      <c r="B133" t="s">
        <v>331</v>
      </c>
      <c r="C133" t="s">
        <v>957</v>
      </c>
      <c r="D133" t="s">
        <v>958</v>
      </c>
      <c r="E133" t="s">
        <v>77</v>
      </c>
      <c r="F133" t="s">
        <v>985</v>
      </c>
      <c r="G133" s="1" t="s">
        <v>986</v>
      </c>
      <c r="I133" t="s">
        <v>79</v>
      </c>
      <c r="J133" t="s">
        <v>987</v>
      </c>
      <c r="K133" s="2"/>
      <c r="L133" t="s">
        <v>960</v>
      </c>
      <c r="N133" t="s">
        <v>961</v>
      </c>
      <c r="O133" t="s">
        <v>808</v>
      </c>
      <c r="Q133" t="s">
        <v>83</v>
      </c>
      <c r="S133" t="s">
        <v>417</v>
      </c>
      <c r="U133" t="s">
        <v>351</v>
      </c>
      <c r="V133" t="s">
        <v>988</v>
      </c>
      <c r="BU133" t="s">
        <v>88</v>
      </c>
    </row>
    <row r="134" spans="1:73" ht="101.45">
      <c r="A134" t="s">
        <v>989</v>
      </c>
      <c r="B134" t="s">
        <v>331</v>
      </c>
      <c r="C134" t="s">
        <v>957</v>
      </c>
      <c r="D134" t="s">
        <v>958</v>
      </c>
      <c r="E134" t="s">
        <v>77</v>
      </c>
      <c r="F134" t="s">
        <v>989</v>
      </c>
      <c r="G134" s="1" t="s">
        <v>990</v>
      </c>
      <c r="I134" t="s">
        <v>79</v>
      </c>
      <c r="J134" t="s">
        <v>991</v>
      </c>
      <c r="K134" s="2"/>
      <c r="L134" t="s">
        <v>960</v>
      </c>
      <c r="M134" s="1" t="s">
        <v>992</v>
      </c>
      <c r="N134" t="s">
        <v>961</v>
      </c>
      <c r="O134" t="s">
        <v>808</v>
      </c>
      <c r="P134" s="7">
        <v>1500000</v>
      </c>
      <c r="Q134" t="s">
        <v>83</v>
      </c>
      <c r="S134" t="s">
        <v>96</v>
      </c>
      <c r="T134" t="s">
        <v>993</v>
      </c>
      <c r="U134" t="s">
        <v>278</v>
      </c>
      <c r="BU134" t="s">
        <v>88</v>
      </c>
    </row>
    <row r="135" spans="1:73" ht="57.95">
      <c r="A135" t="s">
        <v>994</v>
      </c>
      <c r="B135" t="s">
        <v>331</v>
      </c>
      <c r="C135" t="s">
        <v>995</v>
      </c>
      <c r="D135" t="s">
        <v>996</v>
      </c>
      <c r="E135" t="s">
        <v>77</v>
      </c>
      <c r="F135" t="s">
        <v>997</v>
      </c>
      <c r="G135" s="1" t="s">
        <v>998</v>
      </c>
      <c r="I135" t="s">
        <v>79</v>
      </c>
      <c r="K135" s="2"/>
      <c r="L135" t="s">
        <v>999</v>
      </c>
      <c r="N135" t="s">
        <v>436</v>
      </c>
      <c r="O135" t="s">
        <v>1000</v>
      </c>
      <c r="P135" s="7">
        <v>1600308</v>
      </c>
      <c r="Q135" t="s">
        <v>83</v>
      </c>
      <c r="R135" t="s">
        <v>1001</v>
      </c>
      <c r="S135" t="s">
        <v>109</v>
      </c>
      <c r="T135" t="s">
        <v>1002</v>
      </c>
      <c r="U135" t="s">
        <v>87</v>
      </c>
      <c r="BU135" t="s">
        <v>88</v>
      </c>
    </row>
    <row r="136" spans="1:73" ht="43.5">
      <c r="A136" t="s">
        <v>1003</v>
      </c>
      <c r="B136" t="s">
        <v>74</v>
      </c>
      <c r="C136" t="s">
        <v>995</v>
      </c>
      <c r="D136" t="s">
        <v>996</v>
      </c>
      <c r="E136" t="s">
        <v>77</v>
      </c>
      <c r="F136" t="s">
        <v>1004</v>
      </c>
      <c r="G136" s="1" t="s">
        <v>1005</v>
      </c>
      <c r="I136" t="s">
        <v>79</v>
      </c>
      <c r="K136" s="2"/>
      <c r="L136" t="s">
        <v>999</v>
      </c>
      <c r="N136" t="s">
        <v>436</v>
      </c>
      <c r="O136" t="s">
        <v>1000</v>
      </c>
      <c r="P136" s="7">
        <v>2880191</v>
      </c>
      <c r="Q136" t="s">
        <v>83</v>
      </c>
      <c r="R136" t="s">
        <v>1006</v>
      </c>
      <c r="S136" t="s">
        <v>109</v>
      </c>
      <c r="T136" t="s">
        <v>1007</v>
      </c>
      <c r="U136" t="s">
        <v>692</v>
      </c>
      <c r="BU136" t="s">
        <v>88</v>
      </c>
    </row>
    <row r="137" spans="1:73" ht="72.599999999999994">
      <c r="A137" t="s">
        <v>1008</v>
      </c>
      <c r="B137" t="s">
        <v>331</v>
      </c>
      <c r="C137" t="s">
        <v>995</v>
      </c>
      <c r="D137" t="s">
        <v>996</v>
      </c>
      <c r="E137" t="s">
        <v>77</v>
      </c>
      <c r="F137" t="s">
        <v>1009</v>
      </c>
      <c r="G137" s="1" t="s">
        <v>1010</v>
      </c>
      <c r="I137" t="s">
        <v>79</v>
      </c>
      <c r="K137" s="2"/>
      <c r="L137" t="s">
        <v>999</v>
      </c>
      <c r="N137" t="s">
        <v>436</v>
      </c>
      <c r="O137" t="s">
        <v>1000</v>
      </c>
      <c r="P137" s="7">
        <v>4000000</v>
      </c>
      <c r="Q137" t="s">
        <v>83</v>
      </c>
      <c r="R137" t="s">
        <v>1011</v>
      </c>
      <c r="S137" t="s">
        <v>109</v>
      </c>
      <c r="T137" t="s">
        <v>1012</v>
      </c>
      <c r="U137" t="s">
        <v>143</v>
      </c>
      <c r="BU137" t="s">
        <v>88</v>
      </c>
    </row>
    <row r="138" spans="1:73" ht="43.5">
      <c r="A138" t="s">
        <v>1013</v>
      </c>
      <c r="B138" t="s">
        <v>331</v>
      </c>
      <c r="C138" t="s">
        <v>995</v>
      </c>
      <c r="D138" t="s">
        <v>996</v>
      </c>
      <c r="E138" t="s">
        <v>77</v>
      </c>
      <c r="F138" t="s">
        <v>1014</v>
      </c>
      <c r="G138" s="1" t="s">
        <v>1015</v>
      </c>
      <c r="I138" t="s">
        <v>79</v>
      </c>
      <c r="K138" s="2"/>
      <c r="L138" t="s">
        <v>999</v>
      </c>
      <c r="N138" t="s">
        <v>436</v>
      </c>
      <c r="O138" t="s">
        <v>1000</v>
      </c>
      <c r="P138" s="7">
        <v>2306949</v>
      </c>
      <c r="Q138" t="s">
        <v>83</v>
      </c>
      <c r="R138" t="s">
        <v>1016</v>
      </c>
      <c r="S138" t="s">
        <v>109</v>
      </c>
      <c r="T138" t="s">
        <v>1017</v>
      </c>
      <c r="U138" t="s">
        <v>479</v>
      </c>
      <c r="BU138" t="s">
        <v>88</v>
      </c>
    </row>
    <row r="139" spans="1:73" ht="43.5">
      <c r="A139" t="s">
        <v>1018</v>
      </c>
      <c r="B139" t="s">
        <v>331</v>
      </c>
      <c r="C139" t="s">
        <v>1019</v>
      </c>
      <c r="D139" t="s">
        <v>1020</v>
      </c>
      <c r="E139" t="s">
        <v>77</v>
      </c>
      <c r="F139" t="s">
        <v>1018</v>
      </c>
      <c r="G139" s="1" t="s">
        <v>1021</v>
      </c>
      <c r="I139" t="s">
        <v>79</v>
      </c>
      <c r="K139" s="2"/>
      <c r="L139" t="s">
        <v>1022</v>
      </c>
      <c r="N139" t="s">
        <v>81</v>
      </c>
      <c r="O139" t="s">
        <v>1023</v>
      </c>
      <c r="Q139" t="s">
        <v>83</v>
      </c>
      <c r="R139" t="s">
        <v>1024</v>
      </c>
      <c r="S139" t="s">
        <v>1025</v>
      </c>
      <c r="T139" t="s">
        <v>1026</v>
      </c>
      <c r="U139" t="s">
        <v>1027</v>
      </c>
      <c r="BU139" t="s">
        <v>88</v>
      </c>
    </row>
    <row r="140" spans="1:73" ht="29.1">
      <c r="A140" t="s">
        <v>1028</v>
      </c>
      <c r="B140" t="s">
        <v>74</v>
      </c>
      <c r="C140" t="s">
        <v>1019</v>
      </c>
      <c r="D140" t="s">
        <v>1020</v>
      </c>
      <c r="E140" t="s">
        <v>77</v>
      </c>
      <c r="F140" t="s">
        <v>1028</v>
      </c>
      <c r="G140" s="1" t="s">
        <v>1029</v>
      </c>
      <c r="I140" t="s">
        <v>79</v>
      </c>
      <c r="K140" s="2"/>
      <c r="L140" t="s">
        <v>1022</v>
      </c>
      <c r="N140" t="s">
        <v>81</v>
      </c>
      <c r="O140" t="s">
        <v>1023</v>
      </c>
      <c r="Q140" t="s">
        <v>83</v>
      </c>
      <c r="S140" t="s">
        <v>1025</v>
      </c>
      <c r="T140" t="s">
        <v>1030</v>
      </c>
      <c r="U140" t="s">
        <v>143</v>
      </c>
      <c r="BU140" t="s">
        <v>88</v>
      </c>
    </row>
    <row r="141" spans="1:73" ht="29.1">
      <c r="A141" t="s">
        <v>1031</v>
      </c>
      <c r="B141" t="s">
        <v>331</v>
      </c>
      <c r="C141" t="s">
        <v>1019</v>
      </c>
      <c r="D141" t="s">
        <v>1020</v>
      </c>
      <c r="E141" t="s">
        <v>77</v>
      </c>
      <c r="F141" t="s">
        <v>1031</v>
      </c>
      <c r="G141" s="1" t="s">
        <v>1032</v>
      </c>
      <c r="I141" t="s">
        <v>79</v>
      </c>
      <c r="K141" s="2"/>
      <c r="L141" s="5" t="s">
        <v>1022</v>
      </c>
      <c r="N141" t="s">
        <v>81</v>
      </c>
      <c r="O141" t="s">
        <v>1023</v>
      </c>
      <c r="Q141" t="s">
        <v>83</v>
      </c>
      <c r="R141" t="s">
        <v>1033</v>
      </c>
      <c r="S141" t="s">
        <v>1025</v>
      </c>
      <c r="T141" t="s">
        <v>1034</v>
      </c>
      <c r="U141" t="s">
        <v>278</v>
      </c>
      <c r="BU141" t="s">
        <v>88</v>
      </c>
    </row>
    <row r="142" spans="1:73" ht="43.5">
      <c r="A142" t="s">
        <v>1035</v>
      </c>
      <c r="B142" t="s">
        <v>74</v>
      </c>
      <c r="C142" t="s">
        <v>1036</v>
      </c>
      <c r="D142" t="s">
        <v>1037</v>
      </c>
      <c r="E142" t="s">
        <v>77</v>
      </c>
      <c r="F142" t="s">
        <v>1038</v>
      </c>
      <c r="G142" s="1" t="s">
        <v>1039</v>
      </c>
      <c r="I142" t="s">
        <v>79</v>
      </c>
      <c r="K142" s="2"/>
      <c r="L142" t="s">
        <v>1040</v>
      </c>
      <c r="M142" s="1" t="s">
        <v>1041</v>
      </c>
      <c r="N142" t="s">
        <v>954</v>
      </c>
      <c r="O142" t="s">
        <v>1042</v>
      </c>
      <c r="P142" s="7">
        <v>10000000</v>
      </c>
      <c r="Q142" t="s">
        <v>83</v>
      </c>
      <c r="S142" t="s">
        <v>96</v>
      </c>
      <c r="T142" t="s">
        <v>971</v>
      </c>
      <c r="U142" t="s">
        <v>1043</v>
      </c>
      <c r="BU142" t="s">
        <v>88</v>
      </c>
    </row>
    <row r="143" spans="1:73" ht="57.95">
      <c r="A143" t="s">
        <v>1044</v>
      </c>
      <c r="B143" t="s">
        <v>331</v>
      </c>
      <c r="C143" t="s">
        <v>1036</v>
      </c>
      <c r="D143" t="s">
        <v>1037</v>
      </c>
      <c r="E143" t="s">
        <v>77</v>
      </c>
      <c r="F143" t="s">
        <v>1045</v>
      </c>
      <c r="G143" s="1" t="s">
        <v>1046</v>
      </c>
      <c r="I143" t="s">
        <v>79</v>
      </c>
      <c r="K143" s="2"/>
      <c r="L143" t="s">
        <v>1040</v>
      </c>
      <c r="M143" s="1" t="s">
        <v>1047</v>
      </c>
      <c r="N143" t="s">
        <v>954</v>
      </c>
      <c r="O143" t="s">
        <v>1042</v>
      </c>
      <c r="P143" s="7">
        <v>10000000</v>
      </c>
      <c r="Q143" t="s">
        <v>83</v>
      </c>
      <c r="S143" t="s">
        <v>96</v>
      </c>
      <c r="T143" t="s">
        <v>1048</v>
      </c>
      <c r="U143" t="s">
        <v>125</v>
      </c>
      <c r="BU143" t="s">
        <v>88</v>
      </c>
    </row>
    <row r="144" spans="1:73" ht="72.599999999999994">
      <c r="A144" t="s">
        <v>1049</v>
      </c>
      <c r="B144" t="s">
        <v>331</v>
      </c>
      <c r="C144" t="s">
        <v>1036</v>
      </c>
      <c r="D144" t="s">
        <v>1037</v>
      </c>
      <c r="E144" t="s">
        <v>77</v>
      </c>
      <c r="F144" t="s">
        <v>1050</v>
      </c>
      <c r="G144" s="1" t="s">
        <v>1051</v>
      </c>
      <c r="I144" t="s">
        <v>79</v>
      </c>
      <c r="K144" s="2"/>
      <c r="L144" t="s">
        <v>1040</v>
      </c>
      <c r="M144" s="1" t="s">
        <v>1052</v>
      </c>
      <c r="N144" t="s">
        <v>954</v>
      </c>
      <c r="O144" t="s">
        <v>1042</v>
      </c>
      <c r="Q144" t="s">
        <v>83</v>
      </c>
      <c r="S144" t="s">
        <v>96</v>
      </c>
      <c r="T144" t="s">
        <v>1053</v>
      </c>
      <c r="U144" t="s">
        <v>360</v>
      </c>
      <c r="BU144" t="s">
        <v>88</v>
      </c>
    </row>
    <row r="145" spans="1:73" ht="87">
      <c r="A145" t="s">
        <v>1054</v>
      </c>
      <c r="B145" t="s">
        <v>74</v>
      </c>
      <c r="C145" t="s">
        <v>1036</v>
      </c>
      <c r="D145" t="s">
        <v>1037</v>
      </c>
      <c r="E145" t="s">
        <v>77</v>
      </c>
      <c r="F145" t="s">
        <v>1055</v>
      </c>
      <c r="G145" s="1" t="s">
        <v>1056</v>
      </c>
      <c r="I145" t="s">
        <v>79</v>
      </c>
      <c r="K145" s="2"/>
      <c r="L145" t="s">
        <v>1040</v>
      </c>
      <c r="M145" s="1" t="s">
        <v>1057</v>
      </c>
      <c r="N145" t="s">
        <v>954</v>
      </c>
      <c r="O145" t="s">
        <v>1042</v>
      </c>
      <c r="P145" s="7">
        <v>6300000</v>
      </c>
      <c r="Q145" t="s">
        <v>83</v>
      </c>
      <c r="S145" t="s">
        <v>96</v>
      </c>
      <c r="T145" t="s">
        <v>1058</v>
      </c>
      <c r="U145" t="s">
        <v>318</v>
      </c>
      <c r="BU145" t="s">
        <v>88</v>
      </c>
    </row>
    <row r="146" spans="1:73" ht="57.95">
      <c r="A146" t="s">
        <v>1059</v>
      </c>
      <c r="B146" t="s">
        <v>74</v>
      </c>
      <c r="C146" t="s">
        <v>1036</v>
      </c>
      <c r="D146" t="s">
        <v>1037</v>
      </c>
      <c r="E146" t="s">
        <v>77</v>
      </c>
      <c r="F146" t="s">
        <v>1060</v>
      </c>
      <c r="G146" s="1" t="s">
        <v>1061</v>
      </c>
      <c r="I146" t="s">
        <v>79</v>
      </c>
      <c r="K146" s="2"/>
      <c r="L146" t="s">
        <v>1040</v>
      </c>
      <c r="M146" s="1" t="s">
        <v>1062</v>
      </c>
      <c r="N146" t="s">
        <v>954</v>
      </c>
      <c r="O146" t="s">
        <v>1042</v>
      </c>
      <c r="P146" s="7">
        <v>9900000</v>
      </c>
      <c r="Q146" t="s">
        <v>83</v>
      </c>
      <c r="S146" t="s">
        <v>96</v>
      </c>
      <c r="T146" t="s">
        <v>1063</v>
      </c>
      <c r="U146" t="s">
        <v>291</v>
      </c>
      <c r="BU146" t="s">
        <v>88</v>
      </c>
    </row>
    <row r="147" spans="1:73" ht="43.5">
      <c r="A147" t="s">
        <v>1064</v>
      </c>
      <c r="B147" t="s">
        <v>331</v>
      </c>
      <c r="C147" t="s">
        <v>1036</v>
      </c>
      <c r="D147" t="s">
        <v>1037</v>
      </c>
      <c r="E147" t="s">
        <v>77</v>
      </c>
      <c r="F147" t="s">
        <v>1065</v>
      </c>
      <c r="G147" s="1" t="s">
        <v>1066</v>
      </c>
      <c r="I147" t="s">
        <v>79</v>
      </c>
      <c r="K147" s="2"/>
      <c r="L147" t="s">
        <v>1040</v>
      </c>
      <c r="M147" s="1" t="s">
        <v>1067</v>
      </c>
      <c r="N147" t="s">
        <v>954</v>
      </c>
      <c r="O147" t="s">
        <v>1042</v>
      </c>
      <c r="P147" s="7">
        <v>6100000</v>
      </c>
      <c r="Q147" t="s">
        <v>83</v>
      </c>
      <c r="S147" t="s">
        <v>96</v>
      </c>
      <c r="T147" t="s">
        <v>1068</v>
      </c>
      <c r="U147" t="s">
        <v>329</v>
      </c>
      <c r="BU147" t="s">
        <v>88</v>
      </c>
    </row>
    <row r="148" spans="1:73" ht="57.95">
      <c r="A148" t="s">
        <v>1069</v>
      </c>
      <c r="B148" t="s">
        <v>74</v>
      </c>
      <c r="C148" t="s">
        <v>1036</v>
      </c>
      <c r="D148" t="s">
        <v>1037</v>
      </c>
      <c r="E148" t="s">
        <v>77</v>
      </c>
      <c r="F148" t="s">
        <v>1070</v>
      </c>
      <c r="G148" s="1" t="s">
        <v>1071</v>
      </c>
      <c r="I148" t="s">
        <v>79</v>
      </c>
      <c r="K148" s="2"/>
      <c r="L148" t="s">
        <v>1040</v>
      </c>
      <c r="M148" s="1" t="s">
        <v>1072</v>
      </c>
      <c r="N148" t="s">
        <v>954</v>
      </c>
      <c r="O148" t="s">
        <v>1042</v>
      </c>
      <c r="P148" s="7">
        <v>5000000</v>
      </c>
      <c r="Q148" t="s">
        <v>83</v>
      </c>
      <c r="S148" t="s">
        <v>96</v>
      </c>
      <c r="T148" t="s">
        <v>1073</v>
      </c>
      <c r="U148" t="s">
        <v>111</v>
      </c>
      <c r="BU148" t="s">
        <v>88</v>
      </c>
    </row>
    <row r="149" spans="1:73" ht="130.5">
      <c r="A149" t="s">
        <v>1074</v>
      </c>
      <c r="B149" t="s">
        <v>331</v>
      </c>
      <c r="C149" t="s">
        <v>1036</v>
      </c>
      <c r="D149" t="s">
        <v>1037</v>
      </c>
      <c r="E149" t="s">
        <v>77</v>
      </c>
      <c r="F149" t="s">
        <v>1075</v>
      </c>
      <c r="G149" s="1" t="s">
        <v>1076</v>
      </c>
      <c r="I149" t="s">
        <v>79</v>
      </c>
      <c r="K149" s="2"/>
      <c r="L149" t="s">
        <v>1040</v>
      </c>
      <c r="M149" s="1" t="s">
        <v>1077</v>
      </c>
      <c r="N149" t="s">
        <v>954</v>
      </c>
      <c r="O149" t="s">
        <v>1042</v>
      </c>
      <c r="P149" s="7">
        <v>6600000</v>
      </c>
      <c r="Q149" t="s">
        <v>83</v>
      </c>
      <c r="S149" t="s">
        <v>96</v>
      </c>
      <c r="T149" t="s">
        <v>1078</v>
      </c>
      <c r="U149" t="s">
        <v>720</v>
      </c>
      <c r="BU149" t="s">
        <v>88</v>
      </c>
    </row>
    <row r="150" spans="1:73" ht="72.599999999999994">
      <c r="A150" t="s">
        <v>1079</v>
      </c>
      <c r="B150" t="s">
        <v>331</v>
      </c>
      <c r="C150" t="s">
        <v>1036</v>
      </c>
      <c r="D150" t="s">
        <v>1037</v>
      </c>
      <c r="E150" t="s">
        <v>77</v>
      </c>
      <c r="F150" t="s">
        <v>1080</v>
      </c>
      <c r="G150" s="1" t="s">
        <v>1081</v>
      </c>
      <c r="I150" t="s">
        <v>79</v>
      </c>
      <c r="K150" s="2"/>
      <c r="L150" t="s">
        <v>1040</v>
      </c>
      <c r="M150" s="1" t="s">
        <v>1082</v>
      </c>
      <c r="N150" t="s">
        <v>954</v>
      </c>
      <c r="O150" t="s">
        <v>1042</v>
      </c>
      <c r="P150" s="7">
        <v>6700000</v>
      </c>
      <c r="Q150" t="s">
        <v>83</v>
      </c>
      <c r="S150" t="s">
        <v>96</v>
      </c>
      <c r="T150" t="s">
        <v>1083</v>
      </c>
      <c r="U150" t="s">
        <v>484</v>
      </c>
      <c r="BU150" t="s">
        <v>88</v>
      </c>
    </row>
    <row r="151" spans="1:73" ht="57.95">
      <c r="A151" t="s">
        <v>1084</v>
      </c>
      <c r="B151" t="s">
        <v>331</v>
      </c>
      <c r="C151" t="s">
        <v>1036</v>
      </c>
      <c r="D151" t="s">
        <v>1037</v>
      </c>
      <c r="E151" t="s">
        <v>77</v>
      </c>
      <c r="F151" t="s">
        <v>1085</v>
      </c>
      <c r="G151" s="1" t="s">
        <v>1086</v>
      </c>
      <c r="I151" t="s">
        <v>79</v>
      </c>
      <c r="K151" s="2"/>
      <c r="L151" t="s">
        <v>1040</v>
      </c>
      <c r="M151" s="1" t="s">
        <v>1087</v>
      </c>
      <c r="N151" t="s">
        <v>954</v>
      </c>
      <c r="O151" t="s">
        <v>1042</v>
      </c>
      <c r="P151" s="7">
        <v>9300000</v>
      </c>
      <c r="Q151" t="s">
        <v>83</v>
      </c>
      <c r="S151" t="s">
        <v>96</v>
      </c>
      <c r="T151" t="s">
        <v>1088</v>
      </c>
      <c r="U151" t="s">
        <v>173</v>
      </c>
      <c r="BU151" t="s">
        <v>88</v>
      </c>
    </row>
    <row r="152" spans="1:73" ht="43.5">
      <c r="A152" t="s">
        <v>1089</v>
      </c>
      <c r="B152" t="s">
        <v>331</v>
      </c>
      <c r="C152" t="s">
        <v>1036</v>
      </c>
      <c r="D152" t="s">
        <v>1037</v>
      </c>
      <c r="E152" t="s">
        <v>77</v>
      </c>
      <c r="F152" t="s">
        <v>1090</v>
      </c>
      <c r="G152" s="1" t="s">
        <v>1091</v>
      </c>
      <c r="I152" t="s">
        <v>79</v>
      </c>
      <c r="K152" s="2"/>
      <c r="L152" t="s">
        <v>1040</v>
      </c>
      <c r="N152" t="s">
        <v>1092</v>
      </c>
      <c r="O152" t="s">
        <v>1042</v>
      </c>
      <c r="P152" s="7">
        <v>30000000</v>
      </c>
      <c r="Q152" t="s">
        <v>83</v>
      </c>
      <c r="S152" t="s">
        <v>96</v>
      </c>
      <c r="T152" t="s">
        <v>1093</v>
      </c>
      <c r="U152" t="s">
        <v>731</v>
      </c>
      <c r="BU152" t="s">
        <v>88</v>
      </c>
    </row>
    <row r="153" spans="1:73" ht="57.95">
      <c r="A153" t="s">
        <v>1094</v>
      </c>
      <c r="B153" t="s">
        <v>74</v>
      </c>
      <c r="C153" t="s">
        <v>1036</v>
      </c>
      <c r="D153" t="s">
        <v>1037</v>
      </c>
      <c r="E153" t="s">
        <v>77</v>
      </c>
      <c r="F153" t="s">
        <v>1095</v>
      </c>
      <c r="G153" s="1" t="s">
        <v>1096</v>
      </c>
      <c r="I153" t="s">
        <v>79</v>
      </c>
      <c r="K153" s="2"/>
      <c r="L153" t="s">
        <v>1040</v>
      </c>
      <c r="N153" t="s">
        <v>1092</v>
      </c>
      <c r="O153" t="s">
        <v>1042</v>
      </c>
      <c r="P153" s="7">
        <v>30000000</v>
      </c>
      <c r="Q153" t="s">
        <v>83</v>
      </c>
      <c r="S153" t="s">
        <v>96</v>
      </c>
      <c r="T153" t="s">
        <v>1097</v>
      </c>
      <c r="U153" t="s">
        <v>481</v>
      </c>
      <c r="BU153" t="s">
        <v>88</v>
      </c>
    </row>
    <row r="154" spans="1:73" ht="57.95">
      <c r="A154" t="s">
        <v>1098</v>
      </c>
      <c r="B154" t="s">
        <v>331</v>
      </c>
      <c r="C154" t="s">
        <v>1036</v>
      </c>
      <c r="D154" t="s">
        <v>1037</v>
      </c>
      <c r="E154" t="s">
        <v>77</v>
      </c>
      <c r="F154" t="s">
        <v>1099</v>
      </c>
      <c r="G154" s="1" t="s">
        <v>1100</v>
      </c>
      <c r="I154" t="s">
        <v>79</v>
      </c>
      <c r="K154" s="2"/>
      <c r="L154" t="s">
        <v>1040</v>
      </c>
      <c r="M154" s="1" t="s">
        <v>1101</v>
      </c>
      <c r="N154" t="s">
        <v>1092</v>
      </c>
      <c r="O154" t="s">
        <v>1042</v>
      </c>
      <c r="P154" s="7">
        <v>30000000</v>
      </c>
      <c r="Q154" t="s">
        <v>83</v>
      </c>
      <c r="S154" t="s">
        <v>96</v>
      </c>
      <c r="T154" t="s">
        <v>1102</v>
      </c>
      <c r="U154" t="s">
        <v>418</v>
      </c>
      <c r="BU154" t="s">
        <v>88</v>
      </c>
    </row>
    <row r="155" spans="1:73" ht="29.1">
      <c r="A155" t="s">
        <v>1103</v>
      </c>
      <c r="B155" t="s">
        <v>331</v>
      </c>
      <c r="C155" t="s">
        <v>1036</v>
      </c>
      <c r="D155" t="s">
        <v>1037</v>
      </c>
      <c r="E155" t="s">
        <v>77</v>
      </c>
      <c r="F155" t="s">
        <v>1104</v>
      </c>
      <c r="G155" s="1" t="s">
        <v>1105</v>
      </c>
      <c r="I155" t="s">
        <v>79</v>
      </c>
      <c r="K155" s="2"/>
      <c r="L155" t="s">
        <v>1040</v>
      </c>
      <c r="M155" s="1" t="s">
        <v>1106</v>
      </c>
      <c r="N155" t="s">
        <v>1092</v>
      </c>
      <c r="O155" t="s">
        <v>1042</v>
      </c>
      <c r="P155" s="7">
        <v>30000000</v>
      </c>
      <c r="Q155" t="s">
        <v>83</v>
      </c>
      <c r="S155" t="s">
        <v>96</v>
      </c>
      <c r="T155" t="s">
        <v>1107</v>
      </c>
      <c r="U155" t="s">
        <v>111</v>
      </c>
      <c r="BU155" t="s">
        <v>88</v>
      </c>
    </row>
    <row r="156" spans="1:73" ht="116.1">
      <c r="A156" t="s">
        <v>1108</v>
      </c>
      <c r="B156" t="s">
        <v>331</v>
      </c>
      <c r="C156" t="s">
        <v>1036</v>
      </c>
      <c r="D156" t="s">
        <v>1037</v>
      </c>
      <c r="E156" t="s">
        <v>77</v>
      </c>
      <c r="F156" t="s">
        <v>1109</v>
      </c>
      <c r="G156" s="1" t="s">
        <v>1110</v>
      </c>
      <c r="I156" t="s">
        <v>79</v>
      </c>
      <c r="K156" s="2"/>
      <c r="L156" t="s">
        <v>1040</v>
      </c>
      <c r="M156" s="1" t="s">
        <v>1111</v>
      </c>
      <c r="N156" t="s">
        <v>1092</v>
      </c>
      <c r="O156" t="s">
        <v>1042</v>
      </c>
      <c r="P156" s="7">
        <v>30000000</v>
      </c>
      <c r="Q156" t="s">
        <v>83</v>
      </c>
      <c r="S156" t="s">
        <v>96</v>
      </c>
      <c r="T156" t="s">
        <v>1112</v>
      </c>
      <c r="U156" t="s">
        <v>154</v>
      </c>
      <c r="BU156" t="s">
        <v>88</v>
      </c>
    </row>
    <row r="157" spans="1:73" ht="29.1">
      <c r="A157" t="s">
        <v>1113</v>
      </c>
      <c r="B157" t="s">
        <v>331</v>
      </c>
      <c r="C157" t="s">
        <v>1114</v>
      </c>
      <c r="D157" t="s">
        <v>1115</v>
      </c>
      <c r="E157" t="s">
        <v>77</v>
      </c>
      <c r="F157" t="s">
        <v>1116</v>
      </c>
      <c r="G157" s="1" t="s">
        <v>1117</v>
      </c>
      <c r="I157" t="s">
        <v>79</v>
      </c>
      <c r="K157" s="2"/>
      <c r="L157" t="s">
        <v>1118</v>
      </c>
      <c r="N157" t="s">
        <v>1119</v>
      </c>
      <c r="O157" t="s">
        <v>1120</v>
      </c>
      <c r="P157" s="7">
        <v>23779020</v>
      </c>
      <c r="Q157" t="s">
        <v>1121</v>
      </c>
      <c r="R157" t="s">
        <v>1122</v>
      </c>
      <c r="S157" t="s">
        <v>1123</v>
      </c>
      <c r="U157" t="s">
        <v>692</v>
      </c>
      <c r="V157" t="s">
        <v>1124</v>
      </c>
      <c r="BO157">
        <v>31.583437</v>
      </c>
      <c r="BP157">
        <v>-87.499930000000006</v>
      </c>
      <c r="BU157" t="s">
        <v>1125</v>
      </c>
    </row>
    <row r="158" spans="1:73" ht="29.1">
      <c r="A158" t="s">
        <v>1126</v>
      </c>
      <c r="B158" t="s">
        <v>331</v>
      </c>
      <c r="C158" t="s">
        <v>1114</v>
      </c>
      <c r="D158" t="s">
        <v>1115</v>
      </c>
      <c r="E158" t="s">
        <v>77</v>
      </c>
      <c r="F158" t="s">
        <v>1127</v>
      </c>
      <c r="G158" s="1" t="s">
        <v>1128</v>
      </c>
      <c r="I158" t="s">
        <v>79</v>
      </c>
      <c r="K158" s="2"/>
      <c r="L158" t="s">
        <v>1118</v>
      </c>
      <c r="N158" t="s">
        <v>1119</v>
      </c>
      <c r="O158" t="s">
        <v>1120</v>
      </c>
      <c r="P158" s="7">
        <v>17736972</v>
      </c>
      <c r="Q158" t="s">
        <v>1121</v>
      </c>
      <c r="R158" t="s">
        <v>1129</v>
      </c>
      <c r="S158" t="s">
        <v>1123</v>
      </c>
      <c r="U158" t="s">
        <v>351</v>
      </c>
      <c r="V158" t="s">
        <v>1130</v>
      </c>
      <c r="BO158">
        <v>39.698233000000002</v>
      </c>
      <c r="BP158">
        <v>-89.553057999999993</v>
      </c>
      <c r="BU158" t="s">
        <v>1125</v>
      </c>
    </row>
    <row r="159" spans="1:73" ht="29.1">
      <c r="A159" t="s">
        <v>391</v>
      </c>
      <c r="B159" t="s">
        <v>331</v>
      </c>
      <c r="C159" t="s">
        <v>1114</v>
      </c>
      <c r="D159" t="s">
        <v>1115</v>
      </c>
      <c r="E159" t="s">
        <v>77</v>
      </c>
      <c r="F159" t="s">
        <v>1131</v>
      </c>
      <c r="G159" s="1" t="s">
        <v>1132</v>
      </c>
      <c r="I159" t="s">
        <v>79</v>
      </c>
      <c r="L159" t="s">
        <v>1118</v>
      </c>
      <c r="N159" t="s">
        <v>1119</v>
      </c>
      <c r="O159" t="s">
        <v>1120</v>
      </c>
      <c r="P159" s="7">
        <v>17984523</v>
      </c>
      <c r="Q159" t="s">
        <v>1121</v>
      </c>
      <c r="R159" t="s">
        <v>1133</v>
      </c>
      <c r="S159" t="s">
        <v>1123</v>
      </c>
      <c r="U159" t="s">
        <v>692</v>
      </c>
      <c r="V159" t="s">
        <v>1134</v>
      </c>
      <c r="BO159">
        <v>31.054762</v>
      </c>
      <c r="BP159">
        <v>-88.114698000000004</v>
      </c>
      <c r="BU159" t="s">
        <v>1125</v>
      </c>
    </row>
    <row r="160" spans="1:73" ht="29.1">
      <c r="A160" t="s">
        <v>1135</v>
      </c>
      <c r="B160" t="s">
        <v>331</v>
      </c>
      <c r="C160" t="s">
        <v>1114</v>
      </c>
      <c r="D160" t="s">
        <v>1115</v>
      </c>
      <c r="E160" t="s">
        <v>77</v>
      </c>
      <c r="F160" t="s">
        <v>1136</v>
      </c>
      <c r="G160" s="1" t="s">
        <v>1137</v>
      </c>
      <c r="I160" t="s">
        <v>79</v>
      </c>
      <c r="K160" s="2"/>
      <c r="L160" t="s">
        <v>1118</v>
      </c>
      <c r="N160" t="s">
        <v>1119</v>
      </c>
      <c r="O160" t="s">
        <v>1120</v>
      </c>
      <c r="P160" s="7">
        <v>32671554</v>
      </c>
      <c r="Q160" t="s">
        <v>1121</v>
      </c>
      <c r="R160" t="s">
        <v>1138</v>
      </c>
      <c r="S160" t="s">
        <v>1123</v>
      </c>
      <c r="U160" t="s">
        <v>302</v>
      </c>
      <c r="V160" t="s">
        <v>1139</v>
      </c>
      <c r="BO160">
        <v>38.736941999999999</v>
      </c>
      <c r="BP160">
        <v>-104.02946799999999</v>
      </c>
      <c r="BU160" t="s">
        <v>1125</v>
      </c>
    </row>
    <row r="161" spans="1:73" ht="101.45">
      <c r="A161" t="s">
        <v>269</v>
      </c>
      <c r="B161" t="s">
        <v>331</v>
      </c>
      <c r="C161" t="s">
        <v>1140</v>
      </c>
      <c r="D161" t="s">
        <v>1141</v>
      </c>
      <c r="E161" t="s">
        <v>77</v>
      </c>
      <c r="F161" t="s">
        <v>1142</v>
      </c>
      <c r="G161" s="1" t="s">
        <v>1143</v>
      </c>
      <c r="I161" t="s">
        <v>79</v>
      </c>
      <c r="J161" t="s">
        <v>1144</v>
      </c>
      <c r="K161" s="2"/>
      <c r="L161" t="s">
        <v>1145</v>
      </c>
      <c r="M161" s="1" t="s">
        <v>1146</v>
      </c>
      <c r="N161" t="s">
        <v>81</v>
      </c>
      <c r="O161" t="s">
        <v>1147</v>
      </c>
      <c r="P161" s="7">
        <v>99633723</v>
      </c>
      <c r="Q161" t="s">
        <v>107</v>
      </c>
      <c r="R161" t="s">
        <v>1148</v>
      </c>
      <c r="S161" t="s">
        <v>510</v>
      </c>
      <c r="BO161">
        <v>41.372</v>
      </c>
      <c r="BP161">
        <v>-123.892</v>
      </c>
      <c r="BU161" t="s">
        <v>112</v>
      </c>
    </row>
    <row r="162" spans="1:73" ht="261">
      <c r="A162" t="s">
        <v>1149</v>
      </c>
      <c r="B162" t="s">
        <v>331</v>
      </c>
      <c r="C162" t="s">
        <v>1140</v>
      </c>
      <c r="D162" t="s">
        <v>1141</v>
      </c>
      <c r="E162" t="s">
        <v>77</v>
      </c>
      <c r="F162" t="s">
        <v>1150</v>
      </c>
      <c r="G162" s="1" t="s">
        <v>1151</v>
      </c>
      <c r="I162" t="s">
        <v>413</v>
      </c>
      <c r="J162" t="s">
        <v>1152</v>
      </c>
      <c r="K162" s="2"/>
      <c r="L162" t="s">
        <v>1153</v>
      </c>
      <c r="M162" s="1" t="s">
        <v>1154</v>
      </c>
      <c r="N162" t="s">
        <v>81</v>
      </c>
      <c r="O162" t="s">
        <v>1147</v>
      </c>
      <c r="P162" s="7">
        <v>100000000</v>
      </c>
      <c r="Q162" t="s">
        <v>107</v>
      </c>
      <c r="R162" t="s">
        <v>1155</v>
      </c>
      <c r="S162" t="s">
        <v>1156</v>
      </c>
      <c r="T162" t="s">
        <v>1157</v>
      </c>
      <c r="U162" t="s">
        <v>329</v>
      </c>
      <c r="BU162" t="s">
        <v>112</v>
      </c>
    </row>
    <row r="163" spans="1:73" ht="409.5">
      <c r="A163" t="s">
        <v>1158</v>
      </c>
      <c r="B163" t="s">
        <v>331</v>
      </c>
      <c r="C163" t="s">
        <v>1140</v>
      </c>
      <c r="D163" t="s">
        <v>1141</v>
      </c>
      <c r="E163" t="s">
        <v>77</v>
      </c>
      <c r="F163" t="s">
        <v>1159</v>
      </c>
      <c r="G163" s="1" t="s">
        <v>1160</v>
      </c>
      <c r="I163" t="s">
        <v>413</v>
      </c>
      <c r="J163" t="s">
        <v>1161</v>
      </c>
      <c r="K163" s="2"/>
      <c r="L163" t="s">
        <v>1162</v>
      </c>
      <c r="M163" s="1" t="s">
        <v>1163</v>
      </c>
      <c r="N163" t="s">
        <v>81</v>
      </c>
      <c r="O163" t="s">
        <v>1164</v>
      </c>
      <c r="P163" s="7">
        <v>54828178</v>
      </c>
      <c r="Q163" t="s">
        <v>107</v>
      </c>
      <c r="S163" t="s">
        <v>96</v>
      </c>
      <c r="T163" t="s">
        <v>1165</v>
      </c>
      <c r="U163" t="s">
        <v>376</v>
      </c>
      <c r="BU163" t="s">
        <v>112</v>
      </c>
    </row>
    <row r="164" spans="1:73" ht="101.45">
      <c r="A164" t="s">
        <v>1166</v>
      </c>
      <c r="B164" t="s">
        <v>331</v>
      </c>
      <c r="C164" t="s">
        <v>1140</v>
      </c>
      <c r="D164" t="s">
        <v>1141</v>
      </c>
      <c r="E164" t="s">
        <v>77</v>
      </c>
      <c r="F164" t="s">
        <v>1167</v>
      </c>
      <c r="G164" s="1" t="s">
        <v>1168</v>
      </c>
      <c r="I164" t="s">
        <v>79</v>
      </c>
      <c r="J164" t="s">
        <v>380</v>
      </c>
      <c r="K164" s="2"/>
      <c r="L164" t="s">
        <v>1169</v>
      </c>
      <c r="M164" s="1" t="s">
        <v>1170</v>
      </c>
      <c r="N164" t="s">
        <v>81</v>
      </c>
      <c r="O164" t="s">
        <v>841</v>
      </c>
      <c r="P164" s="7">
        <v>32375691</v>
      </c>
      <c r="Q164" t="s">
        <v>107</v>
      </c>
      <c r="S164" t="s">
        <v>417</v>
      </c>
      <c r="U164" t="s">
        <v>318</v>
      </c>
      <c r="V164" t="s">
        <v>1171</v>
      </c>
      <c r="BU164" t="s">
        <v>112</v>
      </c>
    </row>
    <row r="165" spans="1:73" ht="130.5">
      <c r="A165" t="s">
        <v>1172</v>
      </c>
      <c r="B165" t="s">
        <v>331</v>
      </c>
      <c r="C165" t="s">
        <v>1140</v>
      </c>
      <c r="D165" t="s">
        <v>1141</v>
      </c>
      <c r="E165" t="s">
        <v>77</v>
      </c>
      <c r="F165" t="s">
        <v>1173</v>
      </c>
      <c r="G165" s="1" t="s">
        <v>1174</v>
      </c>
      <c r="H165" t="s">
        <v>1175</v>
      </c>
      <c r="I165" t="s">
        <v>79</v>
      </c>
      <c r="J165" t="s">
        <v>627</v>
      </c>
      <c r="K165" s="2"/>
      <c r="L165" t="s">
        <v>1176</v>
      </c>
      <c r="M165" s="1" t="s">
        <v>1177</v>
      </c>
      <c r="N165" t="s">
        <v>81</v>
      </c>
      <c r="O165" t="s">
        <v>1147</v>
      </c>
      <c r="P165" s="7">
        <v>95313716</v>
      </c>
      <c r="Q165" t="s">
        <v>107</v>
      </c>
      <c r="S165" t="s">
        <v>871</v>
      </c>
      <c r="U165" t="s">
        <v>1178</v>
      </c>
      <c r="V165" t="s">
        <v>1179</v>
      </c>
      <c r="X165" t="s">
        <v>871</v>
      </c>
      <c r="Z165" t="s">
        <v>1178</v>
      </c>
      <c r="AA165" t="s">
        <v>1180</v>
      </c>
      <c r="AC165" t="s">
        <v>871</v>
      </c>
      <c r="AE165" t="s">
        <v>1178</v>
      </c>
      <c r="AF165" t="s">
        <v>1181</v>
      </c>
      <c r="AH165" t="s">
        <v>871</v>
      </c>
      <c r="AJ165" t="s">
        <v>1178</v>
      </c>
      <c r="AK165" t="s">
        <v>1182</v>
      </c>
      <c r="BU165" t="s">
        <v>112</v>
      </c>
    </row>
    <row r="166" spans="1:73" ht="116.1">
      <c r="A166" t="s">
        <v>1183</v>
      </c>
      <c r="B166" t="s">
        <v>331</v>
      </c>
      <c r="C166" t="s">
        <v>1140</v>
      </c>
      <c r="D166" t="s">
        <v>1141</v>
      </c>
      <c r="E166" t="s">
        <v>77</v>
      </c>
      <c r="F166" t="s">
        <v>1184</v>
      </c>
      <c r="G166" s="1" t="s">
        <v>1185</v>
      </c>
      <c r="I166" t="s">
        <v>79</v>
      </c>
      <c r="J166" t="s">
        <v>1186</v>
      </c>
      <c r="K166" s="2"/>
      <c r="L166" t="s">
        <v>1187</v>
      </c>
      <c r="M166" s="1" t="s">
        <v>1188</v>
      </c>
      <c r="N166" t="s">
        <v>81</v>
      </c>
      <c r="O166" t="s">
        <v>841</v>
      </c>
      <c r="P166" s="7">
        <v>17377945</v>
      </c>
      <c r="Q166" t="s">
        <v>107</v>
      </c>
      <c r="S166" t="s">
        <v>96</v>
      </c>
      <c r="T166" t="s">
        <v>1189</v>
      </c>
      <c r="U166" t="s">
        <v>111</v>
      </c>
      <c r="BU166" t="s">
        <v>112</v>
      </c>
    </row>
    <row r="167" spans="1:73" ht="101.45">
      <c r="A167" t="s">
        <v>1190</v>
      </c>
      <c r="B167" t="s">
        <v>331</v>
      </c>
      <c r="C167" t="s">
        <v>1140</v>
      </c>
      <c r="D167" t="s">
        <v>1141</v>
      </c>
      <c r="E167" t="s">
        <v>77</v>
      </c>
      <c r="F167" t="s">
        <v>1191</v>
      </c>
      <c r="G167" s="1" t="s">
        <v>1192</v>
      </c>
      <c r="I167" t="s">
        <v>79</v>
      </c>
      <c r="K167" s="2"/>
      <c r="L167" t="s">
        <v>1193</v>
      </c>
      <c r="M167" s="1" t="s">
        <v>1194</v>
      </c>
      <c r="N167" t="s">
        <v>81</v>
      </c>
      <c r="O167" t="s">
        <v>1195</v>
      </c>
      <c r="P167" s="7">
        <v>19724715</v>
      </c>
      <c r="Q167" t="s">
        <v>107</v>
      </c>
      <c r="S167" t="s">
        <v>417</v>
      </c>
      <c r="U167" t="s">
        <v>329</v>
      </c>
      <c r="V167" t="s">
        <v>1196</v>
      </c>
      <c r="X167" t="s">
        <v>417</v>
      </c>
      <c r="Z167" t="s">
        <v>329</v>
      </c>
      <c r="AA167" t="s">
        <v>1197</v>
      </c>
      <c r="BU167" t="s">
        <v>112</v>
      </c>
    </row>
    <row r="168" spans="1:73" ht="116.1">
      <c r="A168" t="s">
        <v>1198</v>
      </c>
      <c r="B168" t="s">
        <v>331</v>
      </c>
      <c r="C168" t="s">
        <v>1140</v>
      </c>
      <c r="D168" t="s">
        <v>1141</v>
      </c>
      <c r="E168" t="s">
        <v>77</v>
      </c>
      <c r="F168" t="s">
        <v>1199</v>
      </c>
      <c r="G168" s="1" t="s">
        <v>1200</v>
      </c>
      <c r="H168" t="s">
        <v>567</v>
      </c>
      <c r="I168" t="s">
        <v>79</v>
      </c>
      <c r="J168" t="s">
        <v>1161</v>
      </c>
      <c r="K168" s="2"/>
      <c r="L168" t="s">
        <v>1201</v>
      </c>
      <c r="M168" s="1" t="s">
        <v>1202</v>
      </c>
      <c r="N168" t="s">
        <v>81</v>
      </c>
      <c r="O168" t="s">
        <v>1195</v>
      </c>
      <c r="P168" s="7">
        <v>50000000</v>
      </c>
      <c r="Q168" t="s">
        <v>107</v>
      </c>
      <c r="S168" t="s">
        <v>96</v>
      </c>
      <c r="T168" t="s">
        <v>1203</v>
      </c>
      <c r="U168" t="s">
        <v>351</v>
      </c>
      <c r="BU168" t="s">
        <v>112</v>
      </c>
    </row>
    <row r="169" spans="1:73" ht="101.45">
      <c r="A169" t="s">
        <v>1204</v>
      </c>
      <c r="B169" t="s">
        <v>331</v>
      </c>
      <c r="C169" t="s">
        <v>1140</v>
      </c>
      <c r="D169" t="s">
        <v>1141</v>
      </c>
      <c r="E169" t="s">
        <v>77</v>
      </c>
      <c r="F169" t="s">
        <v>1205</v>
      </c>
      <c r="G169" s="1" t="s">
        <v>1206</v>
      </c>
      <c r="I169" t="s">
        <v>79</v>
      </c>
      <c r="J169" t="s">
        <v>627</v>
      </c>
      <c r="K169" s="2"/>
      <c r="L169" t="s">
        <v>1207</v>
      </c>
      <c r="M169" s="1" t="s">
        <v>1208</v>
      </c>
      <c r="N169" t="s">
        <v>81</v>
      </c>
      <c r="O169" t="s">
        <v>1209</v>
      </c>
      <c r="P169" s="7">
        <v>50000000</v>
      </c>
      <c r="Q169" t="s">
        <v>107</v>
      </c>
      <c r="R169" t="s">
        <v>1210</v>
      </c>
      <c r="S169" t="s">
        <v>510</v>
      </c>
      <c r="U169" t="s">
        <v>143</v>
      </c>
      <c r="BO169">
        <v>38.414000000000001</v>
      </c>
      <c r="BP169">
        <v>-121.27</v>
      </c>
      <c r="BU169" t="s">
        <v>112</v>
      </c>
    </row>
    <row r="170" spans="1:73" ht="116.1">
      <c r="A170" t="s">
        <v>1211</v>
      </c>
      <c r="B170" t="s">
        <v>331</v>
      </c>
      <c r="C170" t="s">
        <v>1140</v>
      </c>
      <c r="D170" t="s">
        <v>1141</v>
      </c>
      <c r="E170" t="s">
        <v>77</v>
      </c>
      <c r="F170" t="s">
        <v>1212</v>
      </c>
      <c r="G170" s="1" t="s">
        <v>1213</v>
      </c>
      <c r="I170" t="s">
        <v>79</v>
      </c>
      <c r="J170" t="s">
        <v>582</v>
      </c>
      <c r="K170" s="2"/>
      <c r="L170" t="s">
        <v>1214</v>
      </c>
      <c r="M170" s="1" t="s">
        <v>1215</v>
      </c>
      <c r="N170" t="s">
        <v>81</v>
      </c>
      <c r="O170" t="s">
        <v>1195</v>
      </c>
      <c r="P170" s="7">
        <v>48000000</v>
      </c>
      <c r="Q170" t="s">
        <v>107</v>
      </c>
      <c r="S170" t="s">
        <v>96</v>
      </c>
      <c r="T170" t="s">
        <v>1012</v>
      </c>
      <c r="U170" t="s">
        <v>143</v>
      </c>
      <c r="V170" t="s">
        <v>519</v>
      </c>
      <c r="BU170" t="s">
        <v>112</v>
      </c>
    </row>
    <row r="171" spans="1:73" ht="174">
      <c r="A171" t="s">
        <v>1216</v>
      </c>
      <c r="B171" t="s">
        <v>331</v>
      </c>
      <c r="C171" t="s">
        <v>1140</v>
      </c>
      <c r="D171" t="s">
        <v>1141</v>
      </c>
      <c r="E171" t="s">
        <v>77</v>
      </c>
      <c r="F171" t="s">
        <v>1217</v>
      </c>
      <c r="G171" s="1" t="s">
        <v>1218</v>
      </c>
      <c r="H171" t="s">
        <v>567</v>
      </c>
      <c r="I171" t="s">
        <v>79</v>
      </c>
      <c r="J171" t="s">
        <v>371</v>
      </c>
      <c r="K171" s="2"/>
      <c r="L171" t="s">
        <v>1219</v>
      </c>
      <c r="M171" s="1" t="s">
        <v>1220</v>
      </c>
      <c r="N171" t="s">
        <v>81</v>
      </c>
      <c r="O171" t="s">
        <v>1221</v>
      </c>
      <c r="P171" s="7">
        <v>1158695</v>
      </c>
      <c r="Q171" t="s">
        <v>107</v>
      </c>
      <c r="S171" t="s">
        <v>96</v>
      </c>
      <c r="T171" t="s">
        <v>1222</v>
      </c>
      <c r="U171" t="s">
        <v>217</v>
      </c>
      <c r="BU171" t="s">
        <v>112</v>
      </c>
    </row>
    <row r="172" spans="1:73" ht="144.94999999999999">
      <c r="A172" t="s">
        <v>1223</v>
      </c>
      <c r="B172" t="s">
        <v>331</v>
      </c>
      <c r="C172" t="s">
        <v>1140</v>
      </c>
      <c r="D172" t="s">
        <v>1141</v>
      </c>
      <c r="E172" t="s">
        <v>77</v>
      </c>
      <c r="F172" t="s">
        <v>1224</v>
      </c>
      <c r="G172" s="1" t="s">
        <v>1225</v>
      </c>
      <c r="I172" t="s">
        <v>79</v>
      </c>
      <c r="J172" t="s">
        <v>1161</v>
      </c>
      <c r="K172" s="2"/>
      <c r="L172" t="s">
        <v>1226</v>
      </c>
      <c r="M172" s="1" t="s">
        <v>1227</v>
      </c>
      <c r="N172" t="s">
        <v>81</v>
      </c>
      <c r="O172" t="s">
        <v>1228</v>
      </c>
      <c r="P172" s="7">
        <v>30000000</v>
      </c>
      <c r="Q172" t="s">
        <v>107</v>
      </c>
      <c r="S172" t="s">
        <v>417</v>
      </c>
      <c r="U172" t="s">
        <v>87</v>
      </c>
      <c r="V172" t="s">
        <v>1229</v>
      </c>
      <c r="BU172" t="s">
        <v>112</v>
      </c>
    </row>
    <row r="173" spans="1:73" ht="43.5">
      <c r="A173" t="s">
        <v>1230</v>
      </c>
      <c r="B173" t="s">
        <v>331</v>
      </c>
      <c r="C173" t="s">
        <v>1140</v>
      </c>
      <c r="D173" t="s">
        <v>1141</v>
      </c>
      <c r="E173" t="s">
        <v>77</v>
      </c>
      <c r="F173" t="s">
        <v>1231</v>
      </c>
      <c r="G173" s="1" t="s">
        <v>1232</v>
      </c>
      <c r="I173" t="s">
        <v>79</v>
      </c>
      <c r="J173" t="s">
        <v>1186</v>
      </c>
      <c r="K173" s="2"/>
      <c r="L173" t="s">
        <v>1233</v>
      </c>
      <c r="N173" t="s">
        <v>81</v>
      </c>
      <c r="O173" t="s">
        <v>1195</v>
      </c>
      <c r="P173" s="7">
        <v>23462167</v>
      </c>
      <c r="Q173" t="s">
        <v>107</v>
      </c>
      <c r="S173" t="s">
        <v>96</v>
      </c>
      <c r="T173" t="s">
        <v>1234</v>
      </c>
      <c r="U173" t="s">
        <v>384</v>
      </c>
      <c r="BU173" t="s">
        <v>112</v>
      </c>
    </row>
    <row r="174" spans="1:73" ht="87">
      <c r="A174" t="s">
        <v>1235</v>
      </c>
      <c r="B174" t="s">
        <v>331</v>
      </c>
      <c r="C174" t="s">
        <v>1140</v>
      </c>
      <c r="D174" t="s">
        <v>1141</v>
      </c>
      <c r="E174" t="s">
        <v>77</v>
      </c>
      <c r="F174" t="s">
        <v>1236</v>
      </c>
      <c r="G174" s="1" t="s">
        <v>1237</v>
      </c>
      <c r="I174" t="s">
        <v>79</v>
      </c>
      <c r="J174" t="s">
        <v>371</v>
      </c>
      <c r="K174" s="2"/>
      <c r="L174" t="s">
        <v>1238</v>
      </c>
      <c r="M174" s="1" t="s">
        <v>1239</v>
      </c>
      <c r="N174" t="s">
        <v>81</v>
      </c>
      <c r="O174" t="s">
        <v>1195</v>
      </c>
      <c r="P174" s="7">
        <v>1116174</v>
      </c>
      <c r="Q174" t="s">
        <v>107</v>
      </c>
      <c r="S174" t="s">
        <v>96</v>
      </c>
      <c r="T174" t="s">
        <v>1240</v>
      </c>
      <c r="U174" t="s">
        <v>351</v>
      </c>
      <c r="BU174" t="s">
        <v>112</v>
      </c>
    </row>
    <row r="175" spans="1:73" ht="246.6">
      <c r="A175" t="s">
        <v>1241</v>
      </c>
      <c r="B175" t="s">
        <v>331</v>
      </c>
      <c r="C175" t="s">
        <v>1140</v>
      </c>
      <c r="D175" t="s">
        <v>1141</v>
      </c>
      <c r="E175" t="s">
        <v>77</v>
      </c>
      <c r="F175" t="s">
        <v>1242</v>
      </c>
      <c r="G175" s="1" t="s">
        <v>1243</v>
      </c>
      <c r="I175" t="s">
        <v>79</v>
      </c>
      <c r="J175" t="s">
        <v>1244</v>
      </c>
      <c r="K175" s="2"/>
      <c r="L175" t="s">
        <v>1245</v>
      </c>
      <c r="M175" s="1" t="s">
        <v>1246</v>
      </c>
      <c r="N175" t="s">
        <v>81</v>
      </c>
      <c r="O175" t="s">
        <v>1209</v>
      </c>
      <c r="P175" s="7">
        <v>30227710</v>
      </c>
      <c r="Q175" t="s">
        <v>107</v>
      </c>
      <c r="S175" t="s">
        <v>96</v>
      </c>
      <c r="T175" t="s">
        <v>1247</v>
      </c>
      <c r="U175" t="s">
        <v>418</v>
      </c>
      <c r="BU175" t="s">
        <v>112</v>
      </c>
    </row>
    <row r="176" spans="1:73" ht="72.599999999999994">
      <c r="A176" t="s">
        <v>1248</v>
      </c>
      <c r="B176" t="s">
        <v>331</v>
      </c>
      <c r="C176" t="s">
        <v>1140</v>
      </c>
      <c r="D176" t="s">
        <v>1141</v>
      </c>
      <c r="E176" t="s">
        <v>77</v>
      </c>
      <c r="F176" t="s">
        <v>1249</v>
      </c>
      <c r="G176" s="1" t="s">
        <v>1250</v>
      </c>
      <c r="I176" t="s">
        <v>79</v>
      </c>
      <c r="J176" t="s">
        <v>402</v>
      </c>
      <c r="K176" s="2"/>
      <c r="L176" t="s">
        <v>1251</v>
      </c>
      <c r="N176" t="s">
        <v>81</v>
      </c>
      <c r="O176" t="s">
        <v>1228</v>
      </c>
      <c r="P176" s="7">
        <v>7486808</v>
      </c>
      <c r="Q176" t="s">
        <v>107</v>
      </c>
      <c r="S176" t="s">
        <v>417</v>
      </c>
      <c r="U176" t="s">
        <v>235</v>
      </c>
      <c r="V176" t="s">
        <v>1252</v>
      </c>
      <c r="X176" t="s">
        <v>417</v>
      </c>
      <c r="Z176" t="s">
        <v>235</v>
      </c>
      <c r="AA176" t="s">
        <v>1253</v>
      </c>
      <c r="AC176" t="s">
        <v>417</v>
      </c>
      <c r="AE176" t="s">
        <v>235</v>
      </c>
      <c r="AF176" t="s">
        <v>1254</v>
      </c>
      <c r="AH176" t="s">
        <v>417</v>
      </c>
      <c r="AJ176" t="s">
        <v>235</v>
      </c>
      <c r="AK176" t="s">
        <v>1255</v>
      </c>
      <c r="AM176" t="s">
        <v>417</v>
      </c>
      <c r="AO176" t="s">
        <v>235</v>
      </c>
      <c r="AP176" t="s">
        <v>1256</v>
      </c>
      <c r="AR176" t="s">
        <v>417</v>
      </c>
      <c r="AT176" t="s">
        <v>235</v>
      </c>
      <c r="AU176" t="s">
        <v>1257</v>
      </c>
      <c r="BU176" t="s">
        <v>112</v>
      </c>
    </row>
    <row r="177" spans="1:73" ht="290.10000000000002">
      <c r="A177" t="s">
        <v>1258</v>
      </c>
      <c r="B177" t="s">
        <v>331</v>
      </c>
      <c r="C177" t="s">
        <v>1140</v>
      </c>
      <c r="D177" t="s">
        <v>1141</v>
      </c>
      <c r="E177" t="s">
        <v>77</v>
      </c>
      <c r="F177" t="s">
        <v>1259</v>
      </c>
      <c r="G177" s="1" t="s">
        <v>1260</v>
      </c>
      <c r="I177" t="s">
        <v>79</v>
      </c>
      <c r="J177" t="s">
        <v>560</v>
      </c>
      <c r="K177" s="2"/>
      <c r="L177" t="s">
        <v>1261</v>
      </c>
      <c r="M177" s="1" t="s">
        <v>1262</v>
      </c>
      <c r="N177" t="s">
        <v>81</v>
      </c>
      <c r="O177" t="s">
        <v>1263</v>
      </c>
      <c r="P177" s="7">
        <v>1675000</v>
      </c>
      <c r="Q177" t="s">
        <v>107</v>
      </c>
      <c r="S177" t="s">
        <v>871</v>
      </c>
      <c r="U177" t="s">
        <v>1178</v>
      </c>
      <c r="V177" t="s">
        <v>1264</v>
      </c>
      <c r="BU177" t="s">
        <v>112</v>
      </c>
    </row>
    <row r="178" spans="1:73" ht="290.10000000000002">
      <c r="A178" t="s">
        <v>1258</v>
      </c>
      <c r="B178" t="s">
        <v>331</v>
      </c>
      <c r="C178" t="s">
        <v>1140</v>
      </c>
      <c r="D178" t="s">
        <v>1141</v>
      </c>
      <c r="E178" t="s">
        <v>77</v>
      </c>
      <c r="F178" t="s">
        <v>1265</v>
      </c>
      <c r="G178" s="1" t="s">
        <v>1266</v>
      </c>
      <c r="I178" t="s">
        <v>79</v>
      </c>
      <c r="J178" t="s">
        <v>560</v>
      </c>
      <c r="K178" s="2"/>
      <c r="L178" t="s">
        <v>1267</v>
      </c>
      <c r="M178" s="1" t="s">
        <v>1262</v>
      </c>
      <c r="N178" t="s">
        <v>81</v>
      </c>
      <c r="O178" t="s">
        <v>1263</v>
      </c>
      <c r="P178" s="7">
        <v>16250000</v>
      </c>
      <c r="Q178" t="s">
        <v>107</v>
      </c>
      <c r="R178" t="s">
        <v>1268</v>
      </c>
      <c r="U178" t="s">
        <v>1178</v>
      </c>
      <c r="V178" t="s">
        <v>1264</v>
      </c>
      <c r="BU178" t="s">
        <v>112</v>
      </c>
    </row>
    <row r="179" spans="1:73" ht="174">
      <c r="A179" t="s">
        <v>1269</v>
      </c>
      <c r="B179" t="s">
        <v>331</v>
      </c>
      <c r="C179" t="s">
        <v>1140</v>
      </c>
      <c r="D179" t="s">
        <v>1141</v>
      </c>
      <c r="E179" t="s">
        <v>77</v>
      </c>
      <c r="F179" t="s">
        <v>1270</v>
      </c>
      <c r="G179" s="1" t="s">
        <v>1271</v>
      </c>
      <c r="I179" t="s">
        <v>79</v>
      </c>
      <c r="J179" t="s">
        <v>987</v>
      </c>
      <c r="K179" s="2"/>
      <c r="L179" t="s">
        <v>1272</v>
      </c>
      <c r="N179" t="s">
        <v>81</v>
      </c>
      <c r="O179" t="s">
        <v>1263</v>
      </c>
      <c r="P179" s="7">
        <v>3012462</v>
      </c>
      <c r="Q179" t="s">
        <v>107</v>
      </c>
      <c r="S179" t="s">
        <v>96</v>
      </c>
      <c r="T179" t="s">
        <v>1273</v>
      </c>
      <c r="U179" t="s">
        <v>440</v>
      </c>
      <c r="BU179" t="s">
        <v>112</v>
      </c>
    </row>
    <row r="180" spans="1:73" ht="29.1">
      <c r="A180" t="s">
        <v>1274</v>
      </c>
      <c r="B180" t="s">
        <v>331</v>
      </c>
      <c r="C180" t="s">
        <v>1275</v>
      </c>
      <c r="D180" t="s">
        <v>1276</v>
      </c>
      <c r="E180" t="s">
        <v>77</v>
      </c>
      <c r="F180" t="s">
        <v>1274</v>
      </c>
      <c r="G180" s="1" t="s">
        <v>1277</v>
      </c>
      <c r="I180" t="s">
        <v>79</v>
      </c>
      <c r="K180" s="2"/>
      <c r="L180" t="s">
        <v>1278</v>
      </c>
      <c r="N180" t="s">
        <v>436</v>
      </c>
      <c r="O180" t="s">
        <v>1279</v>
      </c>
      <c r="Q180" t="s">
        <v>347</v>
      </c>
      <c r="R180" t="s">
        <v>1280</v>
      </c>
      <c r="S180" t="s">
        <v>848</v>
      </c>
      <c r="T180" t="s">
        <v>1281</v>
      </c>
      <c r="U180" t="s">
        <v>418</v>
      </c>
      <c r="BU180" t="s">
        <v>352</v>
      </c>
    </row>
    <row r="181" spans="1:73" ht="29.1">
      <c r="A181" t="s">
        <v>1282</v>
      </c>
      <c r="B181" t="s">
        <v>331</v>
      </c>
      <c r="C181" t="s">
        <v>1275</v>
      </c>
      <c r="D181" t="s">
        <v>1276</v>
      </c>
      <c r="E181" t="s">
        <v>77</v>
      </c>
      <c r="F181" t="s">
        <v>1283</v>
      </c>
      <c r="G181" s="1" t="s">
        <v>1284</v>
      </c>
      <c r="I181" t="s">
        <v>79</v>
      </c>
      <c r="K181" s="2"/>
      <c r="L181" t="s">
        <v>1278</v>
      </c>
      <c r="N181" t="s">
        <v>436</v>
      </c>
      <c r="O181" t="s">
        <v>1279</v>
      </c>
      <c r="Q181" t="s">
        <v>347</v>
      </c>
      <c r="R181" t="s">
        <v>1285</v>
      </c>
      <c r="S181" t="s">
        <v>848</v>
      </c>
      <c r="T181" t="s">
        <v>1286</v>
      </c>
      <c r="U181" t="s">
        <v>406</v>
      </c>
      <c r="BU181" t="s">
        <v>352</v>
      </c>
    </row>
    <row r="182" spans="1:73" ht="101.45">
      <c r="A182" t="s">
        <v>1287</v>
      </c>
      <c r="B182" t="s">
        <v>331</v>
      </c>
      <c r="C182" t="s">
        <v>1288</v>
      </c>
      <c r="D182" t="s">
        <v>1289</v>
      </c>
      <c r="E182" t="s">
        <v>77</v>
      </c>
      <c r="F182" t="s">
        <v>1287</v>
      </c>
      <c r="G182" s="1" t="s">
        <v>1290</v>
      </c>
      <c r="I182" t="s">
        <v>79</v>
      </c>
      <c r="J182" t="s">
        <v>402</v>
      </c>
      <c r="K182" s="2"/>
      <c r="L182" t="s">
        <v>1291</v>
      </c>
      <c r="M182" s="1" t="s">
        <v>1292</v>
      </c>
      <c r="N182" t="s">
        <v>1293</v>
      </c>
      <c r="O182" t="s">
        <v>1294</v>
      </c>
      <c r="P182" s="7">
        <v>1657104</v>
      </c>
      <c r="Q182" t="s">
        <v>1295</v>
      </c>
      <c r="R182" t="s">
        <v>1287</v>
      </c>
      <c r="S182" t="s">
        <v>1296</v>
      </c>
      <c r="T182" t="s">
        <v>1297</v>
      </c>
      <c r="U182" t="s">
        <v>669</v>
      </c>
      <c r="BU182" t="s">
        <v>1298</v>
      </c>
    </row>
    <row r="183" spans="1:73" ht="130.5">
      <c r="A183" t="s">
        <v>1299</v>
      </c>
      <c r="B183" t="s">
        <v>331</v>
      </c>
      <c r="C183" t="s">
        <v>1288</v>
      </c>
      <c r="D183" t="s">
        <v>1289</v>
      </c>
      <c r="E183" t="s">
        <v>77</v>
      </c>
      <c r="F183" t="s">
        <v>1299</v>
      </c>
      <c r="G183" s="1" t="s">
        <v>1300</v>
      </c>
      <c r="I183" t="s">
        <v>79</v>
      </c>
      <c r="J183" t="s">
        <v>597</v>
      </c>
      <c r="K183" s="2"/>
      <c r="L183" t="s">
        <v>1301</v>
      </c>
      <c r="M183" s="1" t="s">
        <v>1302</v>
      </c>
      <c r="N183" t="s">
        <v>1303</v>
      </c>
      <c r="O183" t="s">
        <v>1294</v>
      </c>
      <c r="P183" s="7">
        <v>14999103</v>
      </c>
      <c r="Q183" t="s">
        <v>1295</v>
      </c>
      <c r="R183" t="s">
        <v>1299</v>
      </c>
      <c r="S183" t="s">
        <v>96</v>
      </c>
      <c r="T183" t="s">
        <v>691</v>
      </c>
      <c r="U183" t="s">
        <v>692</v>
      </c>
      <c r="BU183" t="s">
        <v>1298</v>
      </c>
    </row>
    <row r="184" spans="1:73" ht="130.5">
      <c r="A184" t="s">
        <v>1304</v>
      </c>
      <c r="B184" t="s">
        <v>331</v>
      </c>
      <c r="C184" t="s">
        <v>1288</v>
      </c>
      <c r="D184" t="s">
        <v>1289</v>
      </c>
      <c r="E184" t="s">
        <v>77</v>
      </c>
      <c r="F184" t="s">
        <v>1304</v>
      </c>
      <c r="G184" s="1" t="s">
        <v>1305</v>
      </c>
      <c r="I184" t="s">
        <v>79</v>
      </c>
      <c r="J184" t="s">
        <v>725</v>
      </c>
      <c r="K184" s="2"/>
      <c r="L184" t="s">
        <v>1306</v>
      </c>
      <c r="M184" s="1" t="s">
        <v>1307</v>
      </c>
      <c r="N184" t="s">
        <v>1303</v>
      </c>
      <c r="O184" t="s">
        <v>1294</v>
      </c>
      <c r="P184" s="7">
        <v>14155000</v>
      </c>
      <c r="Q184" t="s">
        <v>1295</v>
      </c>
      <c r="R184" t="s">
        <v>1308</v>
      </c>
      <c r="U184" t="s">
        <v>1309</v>
      </c>
      <c r="V184" t="s">
        <v>1310</v>
      </c>
      <c r="BU184" t="s">
        <v>1298</v>
      </c>
    </row>
    <row r="185" spans="1:73" ht="101.45">
      <c r="A185" t="s">
        <v>1311</v>
      </c>
      <c r="B185" t="s">
        <v>331</v>
      </c>
      <c r="C185" t="s">
        <v>1288</v>
      </c>
      <c r="D185" t="s">
        <v>1289</v>
      </c>
      <c r="E185" t="s">
        <v>77</v>
      </c>
      <c r="F185" t="s">
        <v>1311</v>
      </c>
      <c r="G185" s="1" t="s">
        <v>1312</v>
      </c>
      <c r="I185" t="s">
        <v>79</v>
      </c>
      <c r="J185" t="s">
        <v>597</v>
      </c>
      <c r="K185" s="2"/>
      <c r="L185" t="s">
        <v>1313</v>
      </c>
      <c r="M185" s="1" t="s">
        <v>1307</v>
      </c>
      <c r="N185" t="s">
        <v>1303</v>
      </c>
      <c r="O185" t="s">
        <v>1294</v>
      </c>
      <c r="P185" s="7">
        <v>11400000</v>
      </c>
      <c r="Q185" t="s">
        <v>1295</v>
      </c>
      <c r="R185" t="s">
        <v>1314</v>
      </c>
      <c r="S185" t="s">
        <v>96</v>
      </c>
      <c r="T185" t="s">
        <v>1315</v>
      </c>
      <c r="U185" t="s">
        <v>904</v>
      </c>
      <c r="BU185" t="s">
        <v>1298</v>
      </c>
    </row>
    <row r="186" spans="1:73" ht="130.5">
      <c r="A186" t="s">
        <v>1316</v>
      </c>
      <c r="B186" t="s">
        <v>331</v>
      </c>
      <c r="C186" t="s">
        <v>1288</v>
      </c>
      <c r="D186" t="s">
        <v>1289</v>
      </c>
      <c r="E186" t="s">
        <v>77</v>
      </c>
      <c r="F186" t="s">
        <v>1316</v>
      </c>
      <c r="G186" s="1" t="s">
        <v>1317</v>
      </c>
      <c r="I186" t="s">
        <v>79</v>
      </c>
      <c r="J186" t="s">
        <v>402</v>
      </c>
      <c r="K186" s="2"/>
      <c r="L186" t="s">
        <v>1318</v>
      </c>
      <c r="M186" s="1" t="s">
        <v>1319</v>
      </c>
      <c r="N186" t="s">
        <v>1303</v>
      </c>
      <c r="O186" t="s">
        <v>1294</v>
      </c>
      <c r="P186" s="7">
        <v>8859110</v>
      </c>
      <c r="Q186" t="s">
        <v>1295</v>
      </c>
      <c r="R186" t="s">
        <v>1320</v>
      </c>
      <c r="S186" t="s">
        <v>510</v>
      </c>
      <c r="T186" t="s">
        <v>1321</v>
      </c>
      <c r="U186" t="s">
        <v>452</v>
      </c>
      <c r="BU186" t="s">
        <v>1298</v>
      </c>
    </row>
    <row r="187" spans="1:73" ht="159.6">
      <c r="A187" t="s">
        <v>1322</v>
      </c>
      <c r="B187" t="s">
        <v>331</v>
      </c>
      <c r="C187" t="s">
        <v>1288</v>
      </c>
      <c r="D187" t="s">
        <v>1289</v>
      </c>
      <c r="E187" t="s">
        <v>77</v>
      </c>
      <c r="F187" t="s">
        <v>1322</v>
      </c>
      <c r="G187" s="1" t="s">
        <v>1323</v>
      </c>
      <c r="I187" t="s">
        <v>79</v>
      </c>
      <c r="K187" s="2"/>
      <c r="L187" t="s">
        <v>1324</v>
      </c>
      <c r="M187" s="1" t="s">
        <v>313</v>
      </c>
      <c r="N187" t="s">
        <v>1303</v>
      </c>
      <c r="O187" t="s">
        <v>1294</v>
      </c>
      <c r="P187" s="7">
        <v>774915</v>
      </c>
      <c r="Q187" t="s">
        <v>1295</v>
      </c>
      <c r="R187" t="s">
        <v>1325</v>
      </c>
      <c r="S187" t="s">
        <v>1326</v>
      </c>
      <c r="T187" t="s">
        <v>1327</v>
      </c>
      <c r="U187" t="s">
        <v>556</v>
      </c>
      <c r="BU187" t="s">
        <v>1298</v>
      </c>
    </row>
    <row r="188" spans="1:73" ht="188.45">
      <c r="A188" t="s">
        <v>1328</v>
      </c>
      <c r="B188" t="s">
        <v>331</v>
      </c>
      <c r="C188" t="s">
        <v>1288</v>
      </c>
      <c r="D188" t="s">
        <v>1289</v>
      </c>
      <c r="E188" t="s">
        <v>77</v>
      </c>
      <c r="F188" t="s">
        <v>1328</v>
      </c>
      <c r="G188" s="1" t="s">
        <v>1329</v>
      </c>
      <c r="I188" t="s">
        <v>79</v>
      </c>
      <c r="J188" t="s">
        <v>597</v>
      </c>
      <c r="K188" s="2"/>
      <c r="L188" t="s">
        <v>1330</v>
      </c>
      <c r="M188" s="1" t="s">
        <v>1331</v>
      </c>
      <c r="N188" t="s">
        <v>1303</v>
      </c>
      <c r="O188" t="s">
        <v>1294</v>
      </c>
      <c r="P188" s="7">
        <v>5031676</v>
      </c>
      <c r="Q188" t="s">
        <v>1295</v>
      </c>
      <c r="R188" t="s">
        <v>1332</v>
      </c>
      <c r="S188" t="s">
        <v>1326</v>
      </c>
      <c r="T188" t="s">
        <v>1333</v>
      </c>
      <c r="U188" t="s">
        <v>367</v>
      </c>
      <c r="BU188" t="s">
        <v>1298</v>
      </c>
    </row>
    <row r="189" spans="1:73" ht="130.5">
      <c r="A189" t="s">
        <v>1334</v>
      </c>
      <c r="B189" t="s">
        <v>331</v>
      </c>
      <c r="C189" t="s">
        <v>1288</v>
      </c>
      <c r="D189" t="s">
        <v>1289</v>
      </c>
      <c r="E189" t="s">
        <v>77</v>
      </c>
      <c r="F189" t="s">
        <v>1334</v>
      </c>
      <c r="G189" s="1" t="s">
        <v>1335</v>
      </c>
      <c r="I189" t="s">
        <v>79</v>
      </c>
      <c r="K189" s="2"/>
      <c r="L189" t="s">
        <v>1336</v>
      </c>
      <c r="N189" t="s">
        <v>1303</v>
      </c>
      <c r="O189" t="s">
        <v>1294</v>
      </c>
      <c r="P189" s="7">
        <v>1469602</v>
      </c>
      <c r="Q189" t="s">
        <v>1295</v>
      </c>
      <c r="R189" t="s">
        <v>1334</v>
      </c>
      <c r="S189" t="s">
        <v>96</v>
      </c>
      <c r="T189" t="s">
        <v>668</v>
      </c>
      <c r="U189" t="s">
        <v>398</v>
      </c>
      <c r="BU189" t="s">
        <v>1298</v>
      </c>
    </row>
    <row r="190" spans="1:73" ht="217.5">
      <c r="A190" t="s">
        <v>1337</v>
      </c>
      <c r="B190" t="s">
        <v>331</v>
      </c>
      <c r="C190" t="s">
        <v>1288</v>
      </c>
      <c r="D190" t="s">
        <v>1289</v>
      </c>
      <c r="E190" t="s">
        <v>77</v>
      </c>
      <c r="F190" t="s">
        <v>1337</v>
      </c>
      <c r="G190" s="1" t="s">
        <v>1338</v>
      </c>
      <c r="I190" t="s">
        <v>79</v>
      </c>
      <c r="J190" t="s">
        <v>597</v>
      </c>
      <c r="K190" s="2"/>
      <c r="L190" t="s">
        <v>1339</v>
      </c>
      <c r="M190" s="1" t="s">
        <v>1340</v>
      </c>
      <c r="N190" t="s">
        <v>1303</v>
      </c>
      <c r="O190" t="s">
        <v>1294</v>
      </c>
      <c r="P190" s="7">
        <v>7653633</v>
      </c>
      <c r="Q190" t="s">
        <v>1295</v>
      </c>
      <c r="R190" t="s">
        <v>1341</v>
      </c>
      <c r="S190" t="s">
        <v>1326</v>
      </c>
      <c r="T190" t="s">
        <v>1342</v>
      </c>
      <c r="U190" t="s">
        <v>92</v>
      </c>
      <c r="BU190" t="s">
        <v>1298</v>
      </c>
    </row>
    <row r="191" spans="1:73" ht="116.1">
      <c r="A191" t="s">
        <v>1343</v>
      </c>
      <c r="B191" t="s">
        <v>331</v>
      </c>
      <c r="C191" t="s">
        <v>1288</v>
      </c>
      <c r="D191" t="s">
        <v>1289</v>
      </c>
      <c r="E191" t="s">
        <v>77</v>
      </c>
      <c r="F191" t="s">
        <v>1343</v>
      </c>
      <c r="G191" s="1" t="s">
        <v>1344</v>
      </c>
      <c r="I191" t="s">
        <v>79</v>
      </c>
      <c r="J191" t="s">
        <v>987</v>
      </c>
      <c r="K191" s="2"/>
      <c r="L191" t="s">
        <v>1345</v>
      </c>
      <c r="M191" s="1" t="s">
        <v>1346</v>
      </c>
      <c r="N191" t="s">
        <v>1303</v>
      </c>
      <c r="O191" t="s">
        <v>1294</v>
      </c>
      <c r="P191" s="7">
        <v>5824894</v>
      </c>
      <c r="Q191" t="s">
        <v>1295</v>
      </c>
      <c r="R191" t="s">
        <v>1343</v>
      </c>
      <c r="S191" t="s">
        <v>96</v>
      </c>
      <c r="T191" t="s">
        <v>1347</v>
      </c>
      <c r="U191" t="s">
        <v>143</v>
      </c>
      <c r="BU191" t="s">
        <v>1298</v>
      </c>
    </row>
    <row r="192" spans="1:73" ht="116.1">
      <c r="A192" t="s">
        <v>1348</v>
      </c>
      <c r="B192" t="s">
        <v>331</v>
      </c>
      <c r="C192" t="s">
        <v>1288</v>
      </c>
      <c r="D192" t="s">
        <v>1289</v>
      </c>
      <c r="E192" t="s">
        <v>77</v>
      </c>
      <c r="F192" t="s">
        <v>1348</v>
      </c>
      <c r="G192" s="1" t="s">
        <v>1349</v>
      </c>
      <c r="H192" t="s">
        <v>567</v>
      </c>
      <c r="I192" t="s">
        <v>79</v>
      </c>
      <c r="J192" t="s">
        <v>725</v>
      </c>
      <c r="K192" s="2"/>
      <c r="L192" t="s">
        <v>1350</v>
      </c>
      <c r="M192" s="1" t="s">
        <v>1351</v>
      </c>
      <c r="N192" t="s">
        <v>1303</v>
      </c>
      <c r="O192" t="s">
        <v>1294</v>
      </c>
      <c r="P192" s="7">
        <v>2037131</v>
      </c>
      <c r="Q192" t="s">
        <v>1295</v>
      </c>
      <c r="R192" t="s">
        <v>1352</v>
      </c>
      <c r="S192" t="s">
        <v>1326</v>
      </c>
      <c r="T192" t="s">
        <v>1353</v>
      </c>
      <c r="U192" t="s">
        <v>154</v>
      </c>
      <c r="BU192" t="s">
        <v>1298</v>
      </c>
    </row>
    <row r="193" spans="1:73" ht="159.6">
      <c r="A193" t="s">
        <v>1354</v>
      </c>
      <c r="B193" t="s">
        <v>331</v>
      </c>
      <c r="C193" t="s">
        <v>1288</v>
      </c>
      <c r="D193" t="s">
        <v>1289</v>
      </c>
      <c r="E193" t="s">
        <v>77</v>
      </c>
      <c r="F193" t="s">
        <v>1354</v>
      </c>
      <c r="G193" s="1" t="s">
        <v>1355</v>
      </c>
      <c r="I193" t="s">
        <v>79</v>
      </c>
      <c r="J193" t="s">
        <v>1356</v>
      </c>
      <c r="K193" s="2"/>
      <c r="L193" t="s">
        <v>1357</v>
      </c>
      <c r="M193" s="1" t="s">
        <v>1358</v>
      </c>
      <c r="N193" t="s">
        <v>1303</v>
      </c>
      <c r="O193" t="s">
        <v>1294</v>
      </c>
      <c r="P193" s="7">
        <v>868248</v>
      </c>
      <c r="Q193" t="s">
        <v>1295</v>
      </c>
      <c r="R193" t="s">
        <v>1359</v>
      </c>
      <c r="S193" t="s">
        <v>1326</v>
      </c>
      <c r="T193" t="s">
        <v>1360</v>
      </c>
      <c r="U193" t="s">
        <v>278</v>
      </c>
      <c r="BU193" t="s">
        <v>1298</v>
      </c>
    </row>
    <row r="194" spans="1:73" ht="188.45">
      <c r="A194" t="s">
        <v>1361</v>
      </c>
      <c r="B194" t="s">
        <v>331</v>
      </c>
      <c r="C194" t="s">
        <v>1288</v>
      </c>
      <c r="D194" t="s">
        <v>1289</v>
      </c>
      <c r="E194" t="s">
        <v>77</v>
      </c>
      <c r="F194" t="s">
        <v>1361</v>
      </c>
      <c r="G194" s="1" t="s">
        <v>1362</v>
      </c>
      <c r="I194" t="s">
        <v>79</v>
      </c>
      <c r="J194" t="s">
        <v>1186</v>
      </c>
      <c r="K194" s="2"/>
      <c r="L194" t="s">
        <v>1363</v>
      </c>
      <c r="M194" s="1" t="s">
        <v>1364</v>
      </c>
      <c r="N194" t="s">
        <v>1303</v>
      </c>
      <c r="O194" t="s">
        <v>1294</v>
      </c>
      <c r="P194" s="7">
        <v>3616009</v>
      </c>
      <c r="Q194" t="s">
        <v>1295</v>
      </c>
      <c r="S194" t="s">
        <v>96</v>
      </c>
      <c r="T194" t="s">
        <v>1365</v>
      </c>
      <c r="U194" t="s">
        <v>125</v>
      </c>
      <c r="BU194" t="s">
        <v>1298</v>
      </c>
    </row>
    <row r="195" spans="1:73" ht="409.5">
      <c r="A195" t="s">
        <v>1366</v>
      </c>
      <c r="B195" t="s">
        <v>331</v>
      </c>
      <c r="C195" t="s">
        <v>1288</v>
      </c>
      <c r="D195" t="s">
        <v>1289</v>
      </c>
      <c r="E195" t="s">
        <v>77</v>
      </c>
      <c r="F195" t="s">
        <v>1366</v>
      </c>
      <c r="G195" s="1" t="s">
        <v>1367</v>
      </c>
      <c r="I195" t="s">
        <v>79</v>
      </c>
      <c r="J195" t="s">
        <v>597</v>
      </c>
      <c r="K195" s="2"/>
      <c r="L195" t="s">
        <v>1368</v>
      </c>
      <c r="M195" s="1" t="s">
        <v>1369</v>
      </c>
      <c r="N195" t="s">
        <v>1303</v>
      </c>
      <c r="O195" t="s">
        <v>1294</v>
      </c>
      <c r="P195" s="7">
        <v>14967611</v>
      </c>
      <c r="Q195" t="s">
        <v>1295</v>
      </c>
      <c r="R195" t="s">
        <v>1366</v>
      </c>
      <c r="S195" t="s">
        <v>96</v>
      </c>
      <c r="T195" t="s">
        <v>1370</v>
      </c>
      <c r="U195" t="s">
        <v>563</v>
      </c>
      <c r="BU195" t="s">
        <v>1298</v>
      </c>
    </row>
    <row r="196" spans="1:73" ht="130.5">
      <c r="A196" t="s">
        <v>1371</v>
      </c>
      <c r="B196" t="s">
        <v>331</v>
      </c>
      <c r="C196" t="s">
        <v>1288</v>
      </c>
      <c r="D196" t="s">
        <v>1289</v>
      </c>
      <c r="E196" t="s">
        <v>77</v>
      </c>
      <c r="F196" t="s">
        <v>1371</v>
      </c>
      <c r="G196" s="1" t="s">
        <v>1372</v>
      </c>
      <c r="I196" t="s">
        <v>79</v>
      </c>
      <c r="J196" t="s">
        <v>371</v>
      </c>
      <c r="K196" s="2"/>
      <c r="L196" t="s">
        <v>1373</v>
      </c>
      <c r="M196" s="1" t="s">
        <v>1374</v>
      </c>
      <c r="N196" t="s">
        <v>1303</v>
      </c>
      <c r="O196" t="s">
        <v>1294</v>
      </c>
      <c r="P196" s="7">
        <v>4000000</v>
      </c>
      <c r="Q196" t="s">
        <v>1295</v>
      </c>
      <c r="R196" t="s">
        <v>1375</v>
      </c>
      <c r="S196" t="s">
        <v>1326</v>
      </c>
      <c r="T196" t="s">
        <v>1376</v>
      </c>
      <c r="U196" t="s">
        <v>118</v>
      </c>
      <c r="BU196" t="s">
        <v>1298</v>
      </c>
    </row>
    <row r="197" spans="1:73" ht="130.5">
      <c r="A197" t="s">
        <v>1377</v>
      </c>
      <c r="B197" t="s">
        <v>331</v>
      </c>
      <c r="C197" t="s">
        <v>1288</v>
      </c>
      <c r="D197" t="s">
        <v>1289</v>
      </c>
      <c r="E197" t="s">
        <v>77</v>
      </c>
      <c r="F197" t="s">
        <v>1377</v>
      </c>
      <c r="G197" s="1" t="s">
        <v>1378</v>
      </c>
      <c r="I197" t="s">
        <v>79</v>
      </c>
      <c r="J197" t="s">
        <v>597</v>
      </c>
      <c r="K197" s="2"/>
      <c r="L197" t="s">
        <v>1379</v>
      </c>
      <c r="M197" s="1" t="s">
        <v>1380</v>
      </c>
      <c r="N197" t="s">
        <v>1303</v>
      </c>
      <c r="O197" t="s">
        <v>1294</v>
      </c>
      <c r="P197" s="7">
        <v>14192525</v>
      </c>
      <c r="Q197" t="s">
        <v>1295</v>
      </c>
      <c r="R197" t="s">
        <v>1381</v>
      </c>
      <c r="S197" t="s">
        <v>1326</v>
      </c>
      <c r="T197" t="s">
        <v>1382</v>
      </c>
      <c r="U197" t="s">
        <v>132</v>
      </c>
      <c r="W197" t="s">
        <v>1383</v>
      </c>
      <c r="X197" t="s">
        <v>1326</v>
      </c>
      <c r="Y197" t="s">
        <v>1382</v>
      </c>
      <c r="Z197" t="s">
        <v>132</v>
      </c>
      <c r="AB197" t="s">
        <v>1384</v>
      </c>
      <c r="AC197" t="s">
        <v>1326</v>
      </c>
      <c r="AD197" t="s">
        <v>1382</v>
      </c>
      <c r="AE197" t="s">
        <v>132</v>
      </c>
      <c r="AG197" t="s">
        <v>1385</v>
      </c>
      <c r="AH197" t="s">
        <v>1326</v>
      </c>
      <c r="AI197" t="s">
        <v>1382</v>
      </c>
      <c r="AJ197" t="s">
        <v>132</v>
      </c>
      <c r="AL197" t="s">
        <v>1386</v>
      </c>
      <c r="AM197" t="s">
        <v>848</v>
      </c>
      <c r="AN197" t="s">
        <v>1382</v>
      </c>
      <c r="AO197" t="s">
        <v>132</v>
      </c>
      <c r="BU197" t="s">
        <v>1298</v>
      </c>
    </row>
    <row r="198" spans="1:73" ht="144.94999999999999">
      <c r="A198" t="s">
        <v>1387</v>
      </c>
      <c r="B198" t="s">
        <v>331</v>
      </c>
      <c r="C198" t="s">
        <v>1288</v>
      </c>
      <c r="D198" t="s">
        <v>1289</v>
      </c>
      <c r="E198" t="s">
        <v>77</v>
      </c>
      <c r="F198" t="s">
        <v>1387</v>
      </c>
      <c r="G198" s="1" t="s">
        <v>1388</v>
      </c>
      <c r="I198" t="s">
        <v>79</v>
      </c>
      <c r="K198" s="2"/>
      <c r="L198" t="s">
        <v>1389</v>
      </c>
      <c r="M198" s="1" t="s">
        <v>1390</v>
      </c>
      <c r="N198" t="s">
        <v>1303</v>
      </c>
      <c r="O198" t="s">
        <v>1294</v>
      </c>
      <c r="P198" s="7">
        <v>14946533</v>
      </c>
      <c r="Q198" t="s">
        <v>1295</v>
      </c>
      <c r="S198" t="s">
        <v>96</v>
      </c>
      <c r="T198" t="s">
        <v>1391</v>
      </c>
      <c r="U198" t="s">
        <v>418</v>
      </c>
      <c r="BU198" t="s">
        <v>1298</v>
      </c>
    </row>
    <row r="199" spans="1:73" ht="116.1">
      <c r="A199" t="s">
        <v>1392</v>
      </c>
      <c r="B199" t="s">
        <v>331</v>
      </c>
      <c r="C199" t="s">
        <v>1288</v>
      </c>
      <c r="D199" t="s">
        <v>1289</v>
      </c>
      <c r="E199" t="s">
        <v>77</v>
      </c>
      <c r="F199" t="s">
        <v>1392</v>
      </c>
      <c r="G199" s="1" t="s">
        <v>1393</v>
      </c>
      <c r="H199" t="s">
        <v>497</v>
      </c>
      <c r="I199" t="s">
        <v>79</v>
      </c>
      <c r="J199" t="s">
        <v>582</v>
      </c>
      <c r="K199" s="2"/>
      <c r="L199" t="s">
        <v>1394</v>
      </c>
      <c r="M199" s="1" t="s">
        <v>1395</v>
      </c>
      <c r="N199" t="s">
        <v>1303</v>
      </c>
      <c r="O199" t="s">
        <v>1294</v>
      </c>
      <c r="P199" s="7">
        <v>7205005</v>
      </c>
      <c r="Q199" t="s">
        <v>1295</v>
      </c>
      <c r="R199" t="s">
        <v>1396</v>
      </c>
      <c r="S199" t="s">
        <v>1326</v>
      </c>
      <c r="T199" t="s">
        <v>1397</v>
      </c>
      <c r="U199" t="s">
        <v>329</v>
      </c>
      <c r="BU199" t="s">
        <v>1298</v>
      </c>
    </row>
    <row r="200" spans="1:73" ht="130.5">
      <c r="A200" t="s">
        <v>1398</v>
      </c>
      <c r="B200" t="s">
        <v>331</v>
      </c>
      <c r="C200" t="s">
        <v>1288</v>
      </c>
      <c r="D200" t="s">
        <v>1289</v>
      </c>
      <c r="E200" t="s">
        <v>77</v>
      </c>
      <c r="F200" t="s">
        <v>1398</v>
      </c>
      <c r="G200" s="1" t="s">
        <v>1399</v>
      </c>
      <c r="I200" t="s">
        <v>79</v>
      </c>
      <c r="K200" s="2"/>
      <c r="L200" t="s">
        <v>1400</v>
      </c>
      <c r="M200" s="1" t="s">
        <v>1401</v>
      </c>
      <c r="N200" t="s">
        <v>1303</v>
      </c>
      <c r="O200" t="s">
        <v>1294</v>
      </c>
      <c r="P200" s="7">
        <v>9514046</v>
      </c>
      <c r="Q200" t="s">
        <v>1295</v>
      </c>
      <c r="R200" t="s">
        <v>1402</v>
      </c>
      <c r="S200" t="s">
        <v>1326</v>
      </c>
      <c r="T200" t="s">
        <v>1403</v>
      </c>
      <c r="U200" t="s">
        <v>318</v>
      </c>
      <c r="BU200" t="s">
        <v>1298</v>
      </c>
    </row>
    <row r="201" spans="1:73" ht="116.1">
      <c r="A201" t="s">
        <v>1404</v>
      </c>
      <c r="B201" t="s">
        <v>331</v>
      </c>
      <c r="C201" t="s">
        <v>1288</v>
      </c>
      <c r="D201" t="s">
        <v>1289</v>
      </c>
      <c r="E201" t="s">
        <v>77</v>
      </c>
      <c r="F201" t="s">
        <v>1404</v>
      </c>
      <c r="G201" s="1" t="s">
        <v>1405</v>
      </c>
      <c r="I201" t="s">
        <v>79</v>
      </c>
      <c r="J201" t="s">
        <v>1186</v>
      </c>
      <c r="K201" s="2"/>
      <c r="L201" t="s">
        <v>1406</v>
      </c>
      <c r="M201" s="1" t="s">
        <v>1331</v>
      </c>
      <c r="N201" t="s">
        <v>1303</v>
      </c>
      <c r="O201" t="s">
        <v>1294</v>
      </c>
      <c r="P201" s="7">
        <v>1140000</v>
      </c>
      <c r="Q201" t="s">
        <v>1295</v>
      </c>
      <c r="R201" t="s">
        <v>1404</v>
      </c>
      <c r="S201" t="s">
        <v>96</v>
      </c>
      <c r="T201" t="s">
        <v>1407</v>
      </c>
      <c r="U201" t="s">
        <v>669</v>
      </c>
      <c r="BU201" t="s">
        <v>1298</v>
      </c>
    </row>
    <row r="202" spans="1:73" ht="101.45">
      <c r="A202" t="s">
        <v>1408</v>
      </c>
      <c r="B202" t="s">
        <v>331</v>
      </c>
      <c r="C202" t="s">
        <v>1288</v>
      </c>
      <c r="D202" t="s">
        <v>1289</v>
      </c>
      <c r="E202" t="s">
        <v>77</v>
      </c>
      <c r="F202" t="s">
        <v>1408</v>
      </c>
      <c r="G202" s="1" t="s">
        <v>1409</v>
      </c>
      <c r="I202" t="s">
        <v>79</v>
      </c>
      <c r="J202" t="s">
        <v>597</v>
      </c>
      <c r="K202" s="2"/>
      <c r="L202" t="s">
        <v>1410</v>
      </c>
      <c r="M202" s="1" t="s">
        <v>1411</v>
      </c>
      <c r="N202" t="s">
        <v>1303</v>
      </c>
      <c r="O202" t="s">
        <v>1294</v>
      </c>
      <c r="P202" s="7">
        <v>5700000</v>
      </c>
      <c r="Q202" t="s">
        <v>1295</v>
      </c>
      <c r="R202" t="s">
        <v>1412</v>
      </c>
      <c r="S202" t="s">
        <v>1326</v>
      </c>
      <c r="T202" t="s">
        <v>1413</v>
      </c>
      <c r="U202" t="s">
        <v>1027</v>
      </c>
      <c r="BU202" t="s">
        <v>1298</v>
      </c>
    </row>
    <row r="203" spans="1:73" ht="116.1">
      <c r="A203" t="s">
        <v>1414</v>
      </c>
      <c r="B203" t="s">
        <v>331</v>
      </c>
      <c r="C203" t="s">
        <v>1288</v>
      </c>
      <c r="D203" t="s">
        <v>1289</v>
      </c>
      <c r="E203" t="s">
        <v>77</v>
      </c>
      <c r="F203" t="s">
        <v>1414</v>
      </c>
      <c r="G203" s="1" t="s">
        <v>1415</v>
      </c>
      <c r="I203" t="s">
        <v>79</v>
      </c>
      <c r="J203" t="s">
        <v>560</v>
      </c>
      <c r="K203" s="2"/>
      <c r="L203" t="s">
        <v>1416</v>
      </c>
      <c r="M203" s="1" t="s">
        <v>1417</v>
      </c>
      <c r="N203" t="s">
        <v>1303</v>
      </c>
      <c r="O203" t="s">
        <v>1294</v>
      </c>
      <c r="P203" s="7">
        <v>1273989</v>
      </c>
      <c r="Q203" t="s">
        <v>1295</v>
      </c>
      <c r="S203" t="s">
        <v>96</v>
      </c>
      <c r="T203" t="s">
        <v>1418</v>
      </c>
      <c r="U203" t="s">
        <v>484</v>
      </c>
      <c r="BU203" t="s">
        <v>1298</v>
      </c>
    </row>
    <row r="204" spans="1:73" ht="101.45">
      <c r="A204" t="s">
        <v>1419</v>
      </c>
      <c r="B204" t="s">
        <v>331</v>
      </c>
      <c r="C204" t="s">
        <v>1288</v>
      </c>
      <c r="D204" t="s">
        <v>1289</v>
      </c>
      <c r="E204" t="s">
        <v>77</v>
      </c>
      <c r="F204" t="s">
        <v>1419</v>
      </c>
      <c r="G204" s="1" t="s">
        <v>1420</v>
      </c>
      <c r="I204" t="s">
        <v>79</v>
      </c>
      <c r="J204" t="s">
        <v>1421</v>
      </c>
      <c r="K204" s="2"/>
      <c r="L204" t="s">
        <v>1422</v>
      </c>
      <c r="M204" s="1" t="s">
        <v>1423</v>
      </c>
      <c r="N204" t="s">
        <v>1293</v>
      </c>
      <c r="O204" t="s">
        <v>1294</v>
      </c>
      <c r="P204" s="7">
        <v>14994951</v>
      </c>
      <c r="Q204" t="s">
        <v>1295</v>
      </c>
      <c r="R204" t="s">
        <v>1419</v>
      </c>
      <c r="S204" t="s">
        <v>96</v>
      </c>
      <c r="T204" t="s">
        <v>1424</v>
      </c>
      <c r="U204" t="s">
        <v>351</v>
      </c>
      <c r="BU204" t="s">
        <v>1298</v>
      </c>
    </row>
    <row r="205" spans="1:73" ht="116.1">
      <c r="A205" t="s">
        <v>1425</v>
      </c>
      <c r="B205" t="s">
        <v>331</v>
      </c>
      <c r="C205" t="s">
        <v>1288</v>
      </c>
      <c r="D205" t="s">
        <v>1289</v>
      </c>
      <c r="E205" t="s">
        <v>77</v>
      </c>
      <c r="F205" t="s">
        <v>1425</v>
      </c>
      <c r="G205" s="1" t="s">
        <v>1426</v>
      </c>
      <c r="I205" t="s">
        <v>79</v>
      </c>
      <c r="J205" t="s">
        <v>560</v>
      </c>
      <c r="K205" s="2"/>
      <c r="L205" t="s">
        <v>1427</v>
      </c>
      <c r="M205" s="1" t="s">
        <v>1428</v>
      </c>
      <c r="N205" t="s">
        <v>1303</v>
      </c>
      <c r="O205" t="s">
        <v>1294</v>
      </c>
      <c r="P205" s="7">
        <v>11500700</v>
      </c>
      <c r="Q205" t="s">
        <v>1295</v>
      </c>
      <c r="R205" t="s">
        <v>1425</v>
      </c>
      <c r="S205" t="s">
        <v>96</v>
      </c>
      <c r="T205" t="s">
        <v>1429</v>
      </c>
      <c r="U205" t="s">
        <v>118</v>
      </c>
      <c r="BU205" t="s">
        <v>1298</v>
      </c>
    </row>
    <row r="206" spans="1:73" ht="101.45">
      <c r="A206" t="s">
        <v>1430</v>
      </c>
      <c r="B206" t="s">
        <v>74</v>
      </c>
      <c r="C206" t="s">
        <v>1431</v>
      </c>
      <c r="D206" t="s">
        <v>1432</v>
      </c>
      <c r="E206" t="s">
        <v>77</v>
      </c>
      <c r="F206" t="s">
        <v>1433</v>
      </c>
      <c r="G206" s="1" t="s">
        <v>1434</v>
      </c>
      <c r="I206" t="s">
        <v>79</v>
      </c>
      <c r="K206" s="2"/>
      <c r="L206" t="s">
        <v>1435</v>
      </c>
      <c r="M206" s="1" t="s">
        <v>1436</v>
      </c>
      <c r="N206" t="s">
        <v>1303</v>
      </c>
      <c r="O206" t="s">
        <v>1294</v>
      </c>
      <c r="P206" s="7">
        <v>800000</v>
      </c>
      <c r="Q206" t="s">
        <v>1295</v>
      </c>
      <c r="S206" t="s">
        <v>96</v>
      </c>
      <c r="T206" t="s">
        <v>1437</v>
      </c>
      <c r="U206" t="s">
        <v>179</v>
      </c>
      <c r="X206" t="s">
        <v>96</v>
      </c>
      <c r="Y206" t="s">
        <v>1438</v>
      </c>
      <c r="Z206" t="s">
        <v>179</v>
      </c>
      <c r="AC206" t="s">
        <v>1296</v>
      </c>
      <c r="AD206" t="s">
        <v>1439</v>
      </c>
      <c r="AE206" t="s">
        <v>179</v>
      </c>
      <c r="AH206" t="s">
        <v>1296</v>
      </c>
      <c r="AI206" t="s">
        <v>1440</v>
      </c>
      <c r="AJ206" t="s">
        <v>179</v>
      </c>
      <c r="BU206" t="s">
        <v>1298</v>
      </c>
    </row>
    <row r="207" spans="1:73" ht="174">
      <c r="A207" t="s">
        <v>1441</v>
      </c>
      <c r="B207" t="s">
        <v>74</v>
      </c>
      <c r="C207" t="s">
        <v>1431</v>
      </c>
      <c r="D207" t="s">
        <v>1432</v>
      </c>
      <c r="E207" t="s">
        <v>77</v>
      </c>
      <c r="F207" t="s">
        <v>1442</v>
      </c>
      <c r="G207" s="1" t="s">
        <v>1443</v>
      </c>
      <c r="I207" t="s">
        <v>79</v>
      </c>
      <c r="J207" t="s">
        <v>725</v>
      </c>
      <c r="K207" s="2"/>
      <c r="L207" t="s">
        <v>1444</v>
      </c>
      <c r="M207" s="1" t="s">
        <v>1445</v>
      </c>
      <c r="N207" t="s">
        <v>1303</v>
      </c>
      <c r="O207" t="s">
        <v>1294</v>
      </c>
      <c r="P207" s="7">
        <v>1400000</v>
      </c>
      <c r="Q207" t="s">
        <v>1295</v>
      </c>
      <c r="S207" t="s">
        <v>417</v>
      </c>
      <c r="U207" t="s">
        <v>302</v>
      </c>
      <c r="V207" t="s">
        <v>1446</v>
      </c>
      <c r="X207" t="s">
        <v>417</v>
      </c>
      <c r="Z207" t="s">
        <v>302</v>
      </c>
      <c r="AA207" t="s">
        <v>1447</v>
      </c>
      <c r="AE207" t="s">
        <v>302</v>
      </c>
      <c r="AF207" t="s">
        <v>1448</v>
      </c>
      <c r="AJ207" t="s">
        <v>302</v>
      </c>
      <c r="AK207" t="s">
        <v>890</v>
      </c>
      <c r="BU207" t="s">
        <v>1298</v>
      </c>
    </row>
    <row r="208" spans="1:73" ht="116.1">
      <c r="A208" t="s">
        <v>1449</v>
      </c>
      <c r="B208" t="s">
        <v>74</v>
      </c>
      <c r="C208" t="s">
        <v>1431</v>
      </c>
      <c r="D208" t="s">
        <v>1432</v>
      </c>
      <c r="E208" t="s">
        <v>77</v>
      </c>
      <c r="F208" t="s">
        <v>1450</v>
      </c>
      <c r="G208" s="1" t="s">
        <v>1451</v>
      </c>
      <c r="I208" t="s">
        <v>79</v>
      </c>
      <c r="K208" s="2"/>
      <c r="L208" t="s">
        <v>1452</v>
      </c>
      <c r="M208" s="1" t="s">
        <v>1453</v>
      </c>
      <c r="N208" t="s">
        <v>1303</v>
      </c>
      <c r="O208" t="s">
        <v>1294</v>
      </c>
      <c r="P208" s="7">
        <v>300000</v>
      </c>
      <c r="Q208" t="s">
        <v>1295</v>
      </c>
      <c r="S208" t="s">
        <v>1296</v>
      </c>
      <c r="T208" t="s">
        <v>1454</v>
      </c>
      <c r="U208" t="s">
        <v>154</v>
      </c>
      <c r="X208" t="s">
        <v>1296</v>
      </c>
      <c r="Y208" t="s">
        <v>1455</v>
      </c>
      <c r="Z208" t="s">
        <v>154</v>
      </c>
      <c r="AC208" t="s">
        <v>1296</v>
      </c>
      <c r="AD208" t="s">
        <v>1456</v>
      </c>
      <c r="AE208" t="s">
        <v>154</v>
      </c>
      <c r="AH208" t="s">
        <v>1296</v>
      </c>
      <c r="AI208" t="s">
        <v>1457</v>
      </c>
      <c r="AJ208" t="s">
        <v>154</v>
      </c>
      <c r="BU208" t="s">
        <v>1298</v>
      </c>
    </row>
    <row r="209" spans="1:73" ht="72.599999999999994">
      <c r="A209" t="s">
        <v>1458</v>
      </c>
      <c r="B209" t="s">
        <v>74</v>
      </c>
      <c r="C209" t="s">
        <v>1431</v>
      </c>
      <c r="D209" t="s">
        <v>1432</v>
      </c>
      <c r="E209" t="s">
        <v>77</v>
      </c>
      <c r="F209" t="s">
        <v>1459</v>
      </c>
      <c r="G209" s="1" t="s">
        <v>1460</v>
      </c>
      <c r="I209" t="s">
        <v>79</v>
      </c>
      <c r="K209" s="2"/>
      <c r="L209" t="s">
        <v>1461</v>
      </c>
      <c r="M209" s="1" t="s">
        <v>1462</v>
      </c>
      <c r="N209" t="s">
        <v>1303</v>
      </c>
      <c r="O209" t="s">
        <v>1294</v>
      </c>
      <c r="P209" s="7">
        <v>200000</v>
      </c>
      <c r="Q209" t="s">
        <v>1295</v>
      </c>
      <c r="S209" t="s">
        <v>96</v>
      </c>
      <c r="T209" t="s">
        <v>1463</v>
      </c>
      <c r="U209" t="s">
        <v>132</v>
      </c>
      <c r="BU209" t="s">
        <v>1298</v>
      </c>
    </row>
    <row r="210" spans="1:73" ht="87">
      <c r="A210" t="s">
        <v>1464</v>
      </c>
      <c r="B210" t="s">
        <v>74</v>
      </c>
      <c r="C210" t="s">
        <v>1431</v>
      </c>
      <c r="D210" t="s">
        <v>1432</v>
      </c>
      <c r="E210" t="s">
        <v>77</v>
      </c>
      <c r="F210" t="s">
        <v>1465</v>
      </c>
      <c r="G210" s="1" t="s">
        <v>1466</v>
      </c>
      <c r="I210" t="s">
        <v>79</v>
      </c>
      <c r="K210" s="2"/>
      <c r="L210" t="s">
        <v>1467</v>
      </c>
      <c r="M210" s="1" t="s">
        <v>1468</v>
      </c>
      <c r="N210" t="s">
        <v>1303</v>
      </c>
      <c r="O210" t="s">
        <v>1294</v>
      </c>
      <c r="P210" s="7">
        <v>400000</v>
      </c>
      <c r="Q210" t="s">
        <v>1295</v>
      </c>
      <c r="S210" t="s">
        <v>96</v>
      </c>
      <c r="T210" t="s">
        <v>672</v>
      </c>
      <c r="U210" t="s">
        <v>201</v>
      </c>
      <c r="BU210" t="s">
        <v>1298</v>
      </c>
    </row>
    <row r="211" spans="1:73" ht="72.599999999999994">
      <c r="A211" t="s">
        <v>1469</v>
      </c>
      <c r="B211" t="s">
        <v>74</v>
      </c>
      <c r="C211" t="s">
        <v>1431</v>
      </c>
      <c r="D211" t="s">
        <v>1432</v>
      </c>
      <c r="E211" t="s">
        <v>77</v>
      </c>
      <c r="F211" t="s">
        <v>1470</v>
      </c>
      <c r="G211" s="1" t="s">
        <v>1471</v>
      </c>
      <c r="I211" t="s">
        <v>79</v>
      </c>
      <c r="J211" t="s">
        <v>1472</v>
      </c>
      <c r="K211" s="2"/>
      <c r="L211" t="s">
        <v>1473</v>
      </c>
      <c r="M211" s="1" t="s">
        <v>1474</v>
      </c>
      <c r="N211" t="s">
        <v>1293</v>
      </c>
      <c r="O211" t="s">
        <v>1294</v>
      </c>
      <c r="P211" s="7">
        <v>700000</v>
      </c>
      <c r="Q211" t="s">
        <v>1295</v>
      </c>
      <c r="S211" t="s">
        <v>96</v>
      </c>
      <c r="T211" t="s">
        <v>1475</v>
      </c>
      <c r="U211" t="s">
        <v>195</v>
      </c>
      <c r="X211" t="s">
        <v>96</v>
      </c>
      <c r="Y211" t="s">
        <v>1476</v>
      </c>
      <c r="Z211" t="s">
        <v>195</v>
      </c>
      <c r="BU211" t="s">
        <v>1298</v>
      </c>
    </row>
    <row r="212" spans="1:73" ht="87">
      <c r="A212" t="s">
        <v>1477</v>
      </c>
      <c r="B212" t="s">
        <v>74</v>
      </c>
      <c r="C212" t="s">
        <v>1431</v>
      </c>
      <c r="D212" t="s">
        <v>1432</v>
      </c>
      <c r="E212" t="s">
        <v>77</v>
      </c>
      <c r="F212" t="s">
        <v>1478</v>
      </c>
      <c r="G212" s="1" t="s">
        <v>1479</v>
      </c>
      <c r="I212" t="s">
        <v>79</v>
      </c>
      <c r="K212" s="2"/>
      <c r="L212" t="s">
        <v>1480</v>
      </c>
      <c r="M212" s="1" t="s">
        <v>1481</v>
      </c>
      <c r="N212" t="s">
        <v>1303</v>
      </c>
      <c r="O212" t="s">
        <v>1294</v>
      </c>
      <c r="P212" s="7">
        <v>200000</v>
      </c>
      <c r="Q212" t="s">
        <v>1295</v>
      </c>
      <c r="S212" t="s">
        <v>96</v>
      </c>
      <c r="T212" t="s">
        <v>1482</v>
      </c>
      <c r="U212" t="s">
        <v>195</v>
      </c>
      <c r="BU212" t="s">
        <v>1298</v>
      </c>
    </row>
    <row r="213" spans="1:73" ht="144.94999999999999">
      <c r="A213" t="s">
        <v>1483</v>
      </c>
      <c r="B213" t="s">
        <v>74</v>
      </c>
      <c r="C213" t="s">
        <v>1431</v>
      </c>
      <c r="D213" t="s">
        <v>1432</v>
      </c>
      <c r="E213" t="s">
        <v>77</v>
      </c>
      <c r="F213" t="s">
        <v>1484</v>
      </c>
      <c r="G213" s="1" t="s">
        <v>1485</v>
      </c>
      <c r="I213" t="s">
        <v>79</v>
      </c>
      <c r="K213" s="2"/>
      <c r="L213" t="s">
        <v>1486</v>
      </c>
      <c r="M213" s="1" t="s">
        <v>1487</v>
      </c>
      <c r="N213" t="s">
        <v>1303</v>
      </c>
      <c r="O213" t="s">
        <v>1294</v>
      </c>
      <c r="P213" s="7">
        <v>1100000</v>
      </c>
      <c r="Q213" t="s">
        <v>1295</v>
      </c>
      <c r="S213" t="s">
        <v>417</v>
      </c>
      <c r="U213" t="s">
        <v>479</v>
      </c>
      <c r="V213" t="s">
        <v>1488</v>
      </c>
      <c r="X213" t="s">
        <v>417</v>
      </c>
      <c r="Z213" t="s">
        <v>479</v>
      </c>
      <c r="AA213" t="s">
        <v>1489</v>
      </c>
      <c r="AE213" t="s">
        <v>479</v>
      </c>
      <c r="AF213" t="s">
        <v>1490</v>
      </c>
      <c r="AJ213" t="s">
        <v>479</v>
      </c>
      <c r="AK213" t="s">
        <v>1491</v>
      </c>
      <c r="BU213" t="s">
        <v>1298</v>
      </c>
    </row>
    <row r="214" spans="1:73" ht="101.45">
      <c r="A214" t="s">
        <v>1492</v>
      </c>
      <c r="B214" t="s">
        <v>74</v>
      </c>
      <c r="C214" t="s">
        <v>1431</v>
      </c>
      <c r="D214" t="s">
        <v>1432</v>
      </c>
      <c r="E214" t="s">
        <v>77</v>
      </c>
      <c r="F214" t="s">
        <v>1493</v>
      </c>
      <c r="G214" s="1" t="s">
        <v>1494</v>
      </c>
      <c r="I214" t="s">
        <v>79</v>
      </c>
      <c r="K214" s="2"/>
      <c r="L214" t="s">
        <v>1495</v>
      </c>
      <c r="M214" s="1" t="s">
        <v>1496</v>
      </c>
      <c r="N214" t="s">
        <v>1303</v>
      </c>
      <c r="O214" t="s">
        <v>1294</v>
      </c>
      <c r="P214" s="7">
        <v>900000</v>
      </c>
      <c r="Q214" t="s">
        <v>1295</v>
      </c>
      <c r="S214" t="s">
        <v>96</v>
      </c>
      <c r="T214" t="s">
        <v>1497</v>
      </c>
      <c r="U214" t="s">
        <v>92</v>
      </c>
      <c r="X214" t="s">
        <v>1296</v>
      </c>
      <c r="Y214" t="s">
        <v>1498</v>
      </c>
      <c r="Z214" t="s">
        <v>92</v>
      </c>
      <c r="AC214" t="s">
        <v>1296</v>
      </c>
      <c r="AD214" t="s">
        <v>1497</v>
      </c>
      <c r="AE214" t="s">
        <v>92</v>
      </c>
      <c r="AH214" t="s">
        <v>1296</v>
      </c>
      <c r="AI214" t="s">
        <v>1499</v>
      </c>
      <c r="AJ214" t="s">
        <v>92</v>
      </c>
      <c r="BU214" t="s">
        <v>1298</v>
      </c>
    </row>
    <row r="215" spans="1:73" ht="130.5">
      <c r="A215" t="s">
        <v>1500</v>
      </c>
      <c r="B215" t="s">
        <v>74</v>
      </c>
      <c r="C215" t="s">
        <v>1431</v>
      </c>
      <c r="D215" t="s">
        <v>1432</v>
      </c>
      <c r="E215" t="s">
        <v>77</v>
      </c>
      <c r="F215" t="s">
        <v>1501</v>
      </c>
      <c r="G215" s="1" t="s">
        <v>1502</v>
      </c>
      <c r="I215" t="s">
        <v>79</v>
      </c>
      <c r="J215" t="s">
        <v>725</v>
      </c>
      <c r="K215" s="2"/>
      <c r="L215" t="s">
        <v>1503</v>
      </c>
      <c r="M215" s="1" t="s">
        <v>1504</v>
      </c>
      <c r="N215" t="s">
        <v>1303</v>
      </c>
      <c r="O215" t="s">
        <v>1294</v>
      </c>
      <c r="P215" s="7">
        <v>1500000</v>
      </c>
      <c r="Q215" t="s">
        <v>1295</v>
      </c>
      <c r="S215" t="s">
        <v>417</v>
      </c>
      <c r="U215" t="s">
        <v>235</v>
      </c>
      <c r="V215" t="s">
        <v>1500</v>
      </c>
      <c r="X215" t="s">
        <v>417</v>
      </c>
      <c r="Z215" t="s">
        <v>235</v>
      </c>
      <c r="AA215" t="s">
        <v>1505</v>
      </c>
      <c r="AE215" t="s">
        <v>235</v>
      </c>
      <c r="AF215" t="s">
        <v>1506</v>
      </c>
      <c r="BU215" t="s">
        <v>1298</v>
      </c>
    </row>
    <row r="216" spans="1:73" ht="57.95">
      <c r="A216" t="s">
        <v>1507</v>
      </c>
      <c r="B216" t="s">
        <v>74</v>
      </c>
      <c r="C216" t="s">
        <v>1431</v>
      </c>
      <c r="D216" t="s">
        <v>1432</v>
      </c>
      <c r="E216" t="s">
        <v>77</v>
      </c>
      <c r="F216" t="s">
        <v>1508</v>
      </c>
      <c r="G216" s="1" t="s">
        <v>1509</v>
      </c>
      <c r="I216" t="s">
        <v>79</v>
      </c>
      <c r="K216" s="2"/>
      <c r="L216" t="s">
        <v>1510</v>
      </c>
      <c r="M216" s="1" t="s">
        <v>1511</v>
      </c>
      <c r="N216" t="s">
        <v>1303</v>
      </c>
      <c r="O216" t="s">
        <v>1294</v>
      </c>
      <c r="P216" s="7">
        <v>200000</v>
      </c>
      <c r="Q216" t="s">
        <v>1295</v>
      </c>
      <c r="S216" t="s">
        <v>96</v>
      </c>
      <c r="T216" t="s">
        <v>1512</v>
      </c>
      <c r="U216" t="s">
        <v>143</v>
      </c>
      <c r="BU216" t="s">
        <v>1298</v>
      </c>
    </row>
    <row r="217" spans="1:73" ht="159.6">
      <c r="A217" t="s">
        <v>1513</v>
      </c>
      <c r="B217" t="s">
        <v>74</v>
      </c>
      <c r="C217" t="s">
        <v>1514</v>
      </c>
      <c r="D217" t="s">
        <v>1515</v>
      </c>
      <c r="E217" t="s">
        <v>77</v>
      </c>
      <c r="F217" t="s">
        <v>1516</v>
      </c>
      <c r="G217" s="1" t="s">
        <v>1517</v>
      </c>
      <c r="I217" t="s">
        <v>79</v>
      </c>
      <c r="J217" t="s">
        <v>773</v>
      </c>
      <c r="K217" s="2"/>
      <c r="L217" t="s">
        <v>1518</v>
      </c>
      <c r="M217" s="1" t="s">
        <v>1519</v>
      </c>
      <c r="N217" t="s">
        <v>1293</v>
      </c>
      <c r="O217" t="s">
        <v>1294</v>
      </c>
      <c r="P217" s="7">
        <v>4734755</v>
      </c>
      <c r="Q217" t="s">
        <v>1295</v>
      </c>
      <c r="S217" t="s">
        <v>96</v>
      </c>
      <c r="T217" t="s">
        <v>1520</v>
      </c>
      <c r="U217" t="s">
        <v>701</v>
      </c>
      <c r="BU217" t="s">
        <v>1298</v>
      </c>
    </row>
    <row r="218" spans="1:73" ht="188.45">
      <c r="A218" t="s">
        <v>1521</v>
      </c>
      <c r="B218" t="s">
        <v>331</v>
      </c>
      <c r="C218" t="s">
        <v>1514</v>
      </c>
      <c r="D218" t="s">
        <v>1515</v>
      </c>
      <c r="E218" t="s">
        <v>77</v>
      </c>
      <c r="F218" t="s">
        <v>1522</v>
      </c>
      <c r="G218" s="1" t="s">
        <v>1523</v>
      </c>
      <c r="I218" t="s">
        <v>79</v>
      </c>
      <c r="J218" t="s">
        <v>1524</v>
      </c>
      <c r="K218" s="2"/>
      <c r="L218" t="s">
        <v>1525</v>
      </c>
      <c r="M218" s="1" t="s">
        <v>1526</v>
      </c>
      <c r="N218" t="s">
        <v>1293</v>
      </c>
      <c r="O218" t="s">
        <v>1294</v>
      </c>
      <c r="P218" s="7">
        <v>5870000</v>
      </c>
      <c r="Q218" t="s">
        <v>1295</v>
      </c>
      <c r="S218" t="s">
        <v>96</v>
      </c>
      <c r="T218" t="s">
        <v>518</v>
      </c>
      <c r="U218" t="s">
        <v>201</v>
      </c>
      <c r="BU218" t="s">
        <v>1298</v>
      </c>
    </row>
    <row r="219" spans="1:73" ht="188.45">
      <c r="A219" t="s">
        <v>1527</v>
      </c>
      <c r="B219" t="s">
        <v>331</v>
      </c>
      <c r="C219" t="s">
        <v>1514</v>
      </c>
      <c r="D219" t="s">
        <v>1515</v>
      </c>
      <c r="E219" t="s">
        <v>77</v>
      </c>
      <c r="F219" t="s">
        <v>1528</v>
      </c>
      <c r="G219" s="1" t="s">
        <v>1529</v>
      </c>
      <c r="I219" t="s">
        <v>79</v>
      </c>
      <c r="J219" t="s">
        <v>782</v>
      </c>
      <c r="K219" s="2"/>
      <c r="L219" t="s">
        <v>1530</v>
      </c>
      <c r="M219" s="1" t="s">
        <v>1531</v>
      </c>
      <c r="N219" t="s">
        <v>1293</v>
      </c>
      <c r="O219" t="s">
        <v>1294</v>
      </c>
      <c r="P219" s="7">
        <v>3536789</v>
      </c>
      <c r="Q219" t="s">
        <v>1295</v>
      </c>
      <c r="S219" t="s">
        <v>96</v>
      </c>
      <c r="T219" t="s">
        <v>1532</v>
      </c>
      <c r="U219" t="s">
        <v>360</v>
      </c>
      <c r="BU219" t="s">
        <v>1298</v>
      </c>
    </row>
    <row r="220" spans="1:73" ht="174">
      <c r="A220" t="s">
        <v>1533</v>
      </c>
      <c r="B220" t="s">
        <v>331</v>
      </c>
      <c r="C220" t="s">
        <v>1514</v>
      </c>
      <c r="D220" t="s">
        <v>1515</v>
      </c>
      <c r="E220" t="s">
        <v>77</v>
      </c>
      <c r="F220" t="s">
        <v>1534</v>
      </c>
      <c r="G220" s="1" t="s">
        <v>1535</v>
      </c>
      <c r="I220" t="s">
        <v>79</v>
      </c>
      <c r="J220" t="s">
        <v>858</v>
      </c>
      <c r="K220" s="2"/>
      <c r="L220" s="5" t="s">
        <v>1536</v>
      </c>
      <c r="M220" s="1" t="s">
        <v>1537</v>
      </c>
      <c r="N220" t="s">
        <v>1293</v>
      </c>
      <c r="O220" t="s">
        <v>1294</v>
      </c>
      <c r="P220" s="7">
        <v>5870000</v>
      </c>
      <c r="Q220" t="s">
        <v>1295</v>
      </c>
      <c r="S220" t="s">
        <v>96</v>
      </c>
      <c r="T220" t="s">
        <v>1538</v>
      </c>
      <c r="U220" t="s">
        <v>1539</v>
      </c>
      <c r="BU220" t="s">
        <v>1298</v>
      </c>
    </row>
    <row r="221" spans="1:73" ht="188.45">
      <c r="A221" t="s">
        <v>1540</v>
      </c>
      <c r="B221" t="s">
        <v>331</v>
      </c>
      <c r="C221" t="s">
        <v>1514</v>
      </c>
      <c r="D221" t="s">
        <v>1515</v>
      </c>
      <c r="E221" t="s">
        <v>77</v>
      </c>
      <c r="F221" t="s">
        <v>1541</v>
      </c>
      <c r="G221" s="1" t="s">
        <v>1542</v>
      </c>
      <c r="I221" t="s">
        <v>79</v>
      </c>
      <c r="J221" t="s">
        <v>1543</v>
      </c>
      <c r="K221" s="2"/>
      <c r="L221" t="s">
        <v>1544</v>
      </c>
      <c r="M221" s="1" t="s">
        <v>1545</v>
      </c>
      <c r="N221" t="s">
        <v>1293</v>
      </c>
      <c r="O221" t="s">
        <v>1294</v>
      </c>
      <c r="P221" s="7">
        <v>3797334</v>
      </c>
      <c r="Q221" t="s">
        <v>1295</v>
      </c>
      <c r="S221" t="s">
        <v>96</v>
      </c>
      <c r="T221" t="s">
        <v>1546</v>
      </c>
      <c r="U221" t="s">
        <v>731</v>
      </c>
      <c r="BU221" t="s">
        <v>1298</v>
      </c>
    </row>
    <row r="222" spans="1:73" ht="87">
      <c r="A222" t="s">
        <v>1547</v>
      </c>
      <c r="B222" t="s">
        <v>74</v>
      </c>
      <c r="C222" t="s">
        <v>1548</v>
      </c>
      <c r="D222" t="s">
        <v>1549</v>
      </c>
      <c r="E222" t="s">
        <v>77</v>
      </c>
      <c r="F222" t="s">
        <v>1550</v>
      </c>
      <c r="G222" s="1" t="s">
        <v>1551</v>
      </c>
      <c r="I222" t="s">
        <v>79</v>
      </c>
      <c r="J222" t="s">
        <v>1552</v>
      </c>
      <c r="K222" s="2"/>
      <c r="L222" t="s">
        <v>1553</v>
      </c>
      <c r="N222" t="s">
        <v>961</v>
      </c>
      <c r="P222" s="7">
        <v>900000</v>
      </c>
      <c r="Q222" t="s">
        <v>1295</v>
      </c>
      <c r="R222" t="s">
        <v>1547</v>
      </c>
      <c r="S222" t="s">
        <v>1554</v>
      </c>
      <c r="T222" t="s">
        <v>1555</v>
      </c>
      <c r="U222" t="s">
        <v>692</v>
      </c>
      <c r="BU222" t="s">
        <v>1298</v>
      </c>
    </row>
    <row r="223" spans="1:73" ht="43.5">
      <c r="A223" t="s">
        <v>1556</v>
      </c>
      <c r="B223" t="s">
        <v>74</v>
      </c>
      <c r="C223" t="s">
        <v>1548</v>
      </c>
      <c r="D223" t="s">
        <v>1549</v>
      </c>
      <c r="E223" t="s">
        <v>77</v>
      </c>
      <c r="F223" t="s">
        <v>1556</v>
      </c>
      <c r="G223" s="1" t="s">
        <v>1557</v>
      </c>
      <c r="I223" t="s">
        <v>79</v>
      </c>
      <c r="J223" t="s">
        <v>402</v>
      </c>
      <c r="K223" s="2"/>
      <c r="L223" t="s">
        <v>1553</v>
      </c>
      <c r="N223" t="s">
        <v>961</v>
      </c>
      <c r="P223" s="7">
        <v>900000</v>
      </c>
      <c r="Q223" t="s">
        <v>1295</v>
      </c>
      <c r="R223" t="s">
        <v>1556</v>
      </c>
      <c r="S223" t="s">
        <v>1554</v>
      </c>
      <c r="T223" t="s">
        <v>1558</v>
      </c>
      <c r="U223" t="s">
        <v>440</v>
      </c>
      <c r="BU223" t="s">
        <v>1298</v>
      </c>
    </row>
    <row r="224" spans="1:73" ht="72.599999999999994">
      <c r="A224" t="s">
        <v>1559</v>
      </c>
      <c r="B224" t="s">
        <v>74</v>
      </c>
      <c r="C224" t="s">
        <v>1548</v>
      </c>
      <c r="D224" t="s">
        <v>1549</v>
      </c>
      <c r="E224" t="s">
        <v>77</v>
      </c>
      <c r="F224" t="s">
        <v>1559</v>
      </c>
      <c r="G224" s="1" t="s">
        <v>1560</v>
      </c>
      <c r="I224" t="s">
        <v>413</v>
      </c>
      <c r="J224" t="s">
        <v>356</v>
      </c>
      <c r="K224" s="2"/>
      <c r="L224" t="s">
        <v>1553</v>
      </c>
      <c r="N224" t="s">
        <v>961</v>
      </c>
      <c r="P224" s="7">
        <v>900000</v>
      </c>
      <c r="Q224" t="s">
        <v>1295</v>
      </c>
      <c r="R224" t="s">
        <v>1559</v>
      </c>
      <c r="S224" t="s">
        <v>1554</v>
      </c>
      <c r="T224" t="s">
        <v>1561</v>
      </c>
      <c r="U224" t="s">
        <v>731</v>
      </c>
      <c r="BU224" t="s">
        <v>1298</v>
      </c>
    </row>
    <row r="225" spans="1:73" ht="87">
      <c r="A225" t="s">
        <v>1562</v>
      </c>
      <c r="B225" t="s">
        <v>74</v>
      </c>
      <c r="C225" t="s">
        <v>1548</v>
      </c>
      <c r="D225" t="s">
        <v>1549</v>
      </c>
      <c r="E225" t="s">
        <v>77</v>
      </c>
      <c r="F225" t="s">
        <v>1562</v>
      </c>
      <c r="G225" s="1" t="s">
        <v>1563</v>
      </c>
      <c r="I225" t="s">
        <v>79</v>
      </c>
      <c r="J225" t="s">
        <v>560</v>
      </c>
      <c r="K225" s="2"/>
      <c r="L225" t="s">
        <v>1553</v>
      </c>
      <c r="N225" t="s">
        <v>961</v>
      </c>
      <c r="P225" s="7">
        <v>900000</v>
      </c>
      <c r="Q225" t="s">
        <v>1295</v>
      </c>
      <c r="R225" t="s">
        <v>1562</v>
      </c>
      <c r="S225" t="s">
        <v>1554</v>
      </c>
      <c r="T225" t="s">
        <v>1564</v>
      </c>
      <c r="U225" t="s">
        <v>418</v>
      </c>
      <c r="BU225" t="s">
        <v>1298</v>
      </c>
    </row>
    <row r="226" spans="1:73" ht="72.599999999999994">
      <c r="A226" t="s">
        <v>1565</v>
      </c>
      <c r="B226" t="s">
        <v>74</v>
      </c>
      <c r="C226" t="s">
        <v>1548</v>
      </c>
      <c r="D226" t="s">
        <v>1549</v>
      </c>
      <c r="E226" t="s">
        <v>77</v>
      </c>
      <c r="F226" t="s">
        <v>1566</v>
      </c>
      <c r="G226" s="1" t="s">
        <v>1567</v>
      </c>
      <c r="I226" t="s">
        <v>79</v>
      </c>
      <c r="J226" t="s">
        <v>560</v>
      </c>
      <c r="K226" s="2"/>
      <c r="L226" t="s">
        <v>1553</v>
      </c>
      <c r="N226" t="s">
        <v>961</v>
      </c>
      <c r="P226" s="7">
        <v>900000</v>
      </c>
      <c r="Q226" t="s">
        <v>1295</v>
      </c>
      <c r="R226" t="s">
        <v>1565</v>
      </c>
      <c r="S226" t="s">
        <v>1554</v>
      </c>
      <c r="T226" t="s">
        <v>1568</v>
      </c>
      <c r="U226" t="s">
        <v>384</v>
      </c>
      <c r="BU226" t="s">
        <v>1298</v>
      </c>
    </row>
    <row r="227" spans="1:73" ht="87">
      <c r="A227" t="s">
        <v>1569</v>
      </c>
      <c r="B227" t="s">
        <v>74</v>
      </c>
      <c r="C227" t="s">
        <v>1548</v>
      </c>
      <c r="D227" t="s">
        <v>1549</v>
      </c>
      <c r="E227" t="s">
        <v>77</v>
      </c>
      <c r="F227" t="s">
        <v>1570</v>
      </c>
      <c r="G227" s="1" t="s">
        <v>1571</v>
      </c>
      <c r="I227" t="s">
        <v>79</v>
      </c>
      <c r="J227" t="s">
        <v>773</v>
      </c>
      <c r="K227" s="2"/>
      <c r="L227" t="s">
        <v>1553</v>
      </c>
      <c r="N227" t="s">
        <v>961</v>
      </c>
      <c r="P227" s="7">
        <v>900000</v>
      </c>
      <c r="Q227" t="s">
        <v>1295</v>
      </c>
      <c r="R227" t="s">
        <v>1569</v>
      </c>
      <c r="S227" t="s">
        <v>1554</v>
      </c>
      <c r="T227" t="s">
        <v>1572</v>
      </c>
      <c r="U227" t="s">
        <v>111</v>
      </c>
      <c r="BU227" t="s">
        <v>1298</v>
      </c>
    </row>
    <row r="228" spans="1:73" ht="57.95">
      <c r="A228" t="s">
        <v>1573</v>
      </c>
      <c r="B228" t="s">
        <v>74</v>
      </c>
      <c r="C228" t="s">
        <v>1548</v>
      </c>
      <c r="D228" t="s">
        <v>1549</v>
      </c>
      <c r="E228" t="s">
        <v>77</v>
      </c>
      <c r="F228" t="s">
        <v>1573</v>
      </c>
      <c r="G228" s="1" t="s">
        <v>1574</v>
      </c>
      <c r="I228" t="s">
        <v>79</v>
      </c>
      <c r="K228" s="2"/>
      <c r="L228" t="s">
        <v>1553</v>
      </c>
      <c r="N228" t="s">
        <v>961</v>
      </c>
      <c r="P228" s="7">
        <v>900000</v>
      </c>
      <c r="Q228" t="s">
        <v>1295</v>
      </c>
      <c r="R228" t="s">
        <v>1573</v>
      </c>
      <c r="S228" t="s">
        <v>1554</v>
      </c>
      <c r="T228" t="s">
        <v>1575</v>
      </c>
      <c r="U228" t="s">
        <v>235</v>
      </c>
      <c r="BU228" t="s">
        <v>1298</v>
      </c>
    </row>
    <row r="229" spans="1:73" ht="87">
      <c r="A229" t="s">
        <v>1576</v>
      </c>
      <c r="B229" t="s">
        <v>74</v>
      </c>
      <c r="C229" t="s">
        <v>1548</v>
      </c>
      <c r="D229" t="s">
        <v>1549</v>
      </c>
      <c r="E229" t="s">
        <v>77</v>
      </c>
      <c r="F229" t="s">
        <v>1576</v>
      </c>
      <c r="G229" s="1" t="s">
        <v>1577</v>
      </c>
      <c r="I229" t="s">
        <v>79</v>
      </c>
      <c r="J229" t="s">
        <v>582</v>
      </c>
      <c r="K229" s="2"/>
      <c r="L229" t="s">
        <v>1553</v>
      </c>
      <c r="N229" t="s">
        <v>961</v>
      </c>
      <c r="P229" s="7">
        <v>900000</v>
      </c>
      <c r="Q229" t="s">
        <v>1295</v>
      </c>
      <c r="R229" t="s">
        <v>1576</v>
      </c>
      <c r="S229" t="s">
        <v>1554</v>
      </c>
      <c r="T229" t="s">
        <v>1532</v>
      </c>
      <c r="U229" t="s">
        <v>360</v>
      </c>
      <c r="BU229" t="s">
        <v>1298</v>
      </c>
    </row>
    <row r="230" spans="1:73" ht="87">
      <c r="A230" t="s">
        <v>972</v>
      </c>
      <c r="B230" t="s">
        <v>74</v>
      </c>
      <c r="C230" t="s">
        <v>1548</v>
      </c>
      <c r="D230" t="s">
        <v>1549</v>
      </c>
      <c r="E230" t="s">
        <v>77</v>
      </c>
      <c r="F230" t="s">
        <v>972</v>
      </c>
      <c r="G230" s="1" t="s">
        <v>1578</v>
      </c>
      <c r="I230" t="s">
        <v>79</v>
      </c>
      <c r="J230" t="s">
        <v>773</v>
      </c>
      <c r="K230" s="2"/>
      <c r="L230" t="s">
        <v>1553</v>
      </c>
      <c r="N230" t="s">
        <v>961</v>
      </c>
      <c r="P230" s="7">
        <v>900000</v>
      </c>
      <c r="Q230" t="s">
        <v>1295</v>
      </c>
      <c r="R230" t="s">
        <v>972</v>
      </c>
      <c r="S230" t="s">
        <v>1554</v>
      </c>
      <c r="T230" t="s">
        <v>975</v>
      </c>
      <c r="U230" t="s">
        <v>376</v>
      </c>
      <c r="BU230" t="s">
        <v>1298</v>
      </c>
    </row>
    <row r="231" spans="1:73" ht="57.95">
      <c r="A231" t="s">
        <v>1579</v>
      </c>
      <c r="B231" t="s">
        <v>74</v>
      </c>
      <c r="C231" t="s">
        <v>1548</v>
      </c>
      <c r="D231" t="s">
        <v>1549</v>
      </c>
      <c r="E231" t="s">
        <v>77</v>
      </c>
      <c r="F231" t="s">
        <v>1580</v>
      </c>
      <c r="G231" s="1" t="s">
        <v>1581</v>
      </c>
      <c r="I231" t="s">
        <v>79</v>
      </c>
      <c r="J231" t="s">
        <v>773</v>
      </c>
      <c r="K231" s="2"/>
      <c r="L231" t="s">
        <v>1553</v>
      </c>
      <c r="N231" t="s">
        <v>961</v>
      </c>
      <c r="P231" s="7">
        <v>900000</v>
      </c>
      <c r="Q231" t="s">
        <v>1295</v>
      </c>
      <c r="R231" t="s">
        <v>1579</v>
      </c>
      <c r="S231" t="s">
        <v>1554</v>
      </c>
      <c r="T231" t="s">
        <v>1582</v>
      </c>
      <c r="U231" t="s">
        <v>87</v>
      </c>
      <c r="BU231" t="s">
        <v>1298</v>
      </c>
    </row>
    <row r="232" spans="1:73" ht="130.5">
      <c r="A232" t="s">
        <v>1583</v>
      </c>
      <c r="B232" t="s">
        <v>74</v>
      </c>
      <c r="C232" t="s">
        <v>1584</v>
      </c>
      <c r="D232" t="s">
        <v>1585</v>
      </c>
      <c r="E232" t="s">
        <v>77</v>
      </c>
      <c r="F232" t="s">
        <v>1586</v>
      </c>
      <c r="G232" s="1" t="s">
        <v>1587</v>
      </c>
      <c r="I232" t="s">
        <v>79</v>
      </c>
      <c r="K232" s="2"/>
      <c r="L232" t="s">
        <v>1588</v>
      </c>
      <c r="N232" t="s">
        <v>105</v>
      </c>
      <c r="O232" t="s">
        <v>1303</v>
      </c>
      <c r="Q232" t="s">
        <v>1589</v>
      </c>
      <c r="S232" t="s">
        <v>848</v>
      </c>
      <c r="T232" t="s">
        <v>1590</v>
      </c>
      <c r="U232" t="s">
        <v>484</v>
      </c>
      <c r="BU232" t="s">
        <v>1591</v>
      </c>
    </row>
    <row r="233" spans="1:73" ht="290.10000000000002">
      <c r="A233" t="s">
        <v>1592</v>
      </c>
      <c r="B233" t="s">
        <v>74</v>
      </c>
      <c r="C233" t="s">
        <v>1584</v>
      </c>
      <c r="D233" t="s">
        <v>1585</v>
      </c>
      <c r="E233" t="s">
        <v>77</v>
      </c>
      <c r="F233" t="s">
        <v>1593</v>
      </c>
      <c r="G233" s="1" t="s">
        <v>1594</v>
      </c>
      <c r="I233" t="s">
        <v>79</v>
      </c>
      <c r="K233" s="2"/>
      <c r="L233" t="s">
        <v>1588</v>
      </c>
      <c r="N233" t="s">
        <v>105</v>
      </c>
      <c r="O233" t="s">
        <v>1595</v>
      </c>
      <c r="Q233" t="s">
        <v>1589</v>
      </c>
      <c r="R233" t="s">
        <v>1593</v>
      </c>
      <c r="S233" t="s">
        <v>848</v>
      </c>
      <c r="T233" t="s">
        <v>1596</v>
      </c>
      <c r="U233" t="s">
        <v>118</v>
      </c>
      <c r="BU233" t="s">
        <v>1591</v>
      </c>
    </row>
    <row r="234" spans="1:73" ht="87">
      <c r="A234" t="s">
        <v>1597</v>
      </c>
      <c r="B234" t="s">
        <v>74</v>
      </c>
      <c r="C234" t="s">
        <v>1584</v>
      </c>
      <c r="D234" t="s">
        <v>1585</v>
      </c>
      <c r="E234" t="s">
        <v>77</v>
      </c>
      <c r="F234" t="s">
        <v>1598</v>
      </c>
      <c r="G234" s="1" t="s">
        <v>1599</v>
      </c>
      <c r="I234" t="s">
        <v>79</v>
      </c>
      <c r="K234" s="2"/>
      <c r="L234" t="s">
        <v>1588</v>
      </c>
      <c r="N234" t="s">
        <v>105</v>
      </c>
      <c r="O234" t="s">
        <v>1595</v>
      </c>
      <c r="Q234" t="s">
        <v>1589</v>
      </c>
      <c r="R234" t="s">
        <v>1598</v>
      </c>
      <c r="S234" t="s">
        <v>848</v>
      </c>
      <c r="T234" t="s">
        <v>1600</v>
      </c>
      <c r="U234" t="s">
        <v>963</v>
      </c>
      <c r="BU234" t="s">
        <v>1591</v>
      </c>
    </row>
    <row r="235" spans="1:73" ht="116.1">
      <c r="A235" t="s">
        <v>1601</v>
      </c>
      <c r="B235" t="s">
        <v>74</v>
      </c>
      <c r="C235" t="s">
        <v>1584</v>
      </c>
      <c r="D235" t="s">
        <v>1585</v>
      </c>
      <c r="E235" t="s">
        <v>77</v>
      </c>
      <c r="F235" t="s">
        <v>1602</v>
      </c>
      <c r="G235" s="1" t="s">
        <v>1603</v>
      </c>
      <c r="I235" t="s">
        <v>79</v>
      </c>
      <c r="K235" s="2"/>
      <c r="L235" t="s">
        <v>1588</v>
      </c>
      <c r="N235" t="s">
        <v>105</v>
      </c>
      <c r="O235" t="s">
        <v>1595</v>
      </c>
      <c r="Q235" t="s">
        <v>1589</v>
      </c>
      <c r="R235" t="s">
        <v>1602</v>
      </c>
      <c r="S235" t="s">
        <v>848</v>
      </c>
      <c r="T235" t="s">
        <v>1604</v>
      </c>
      <c r="U235" t="s">
        <v>481</v>
      </c>
      <c r="BU235" t="s">
        <v>1591</v>
      </c>
    </row>
    <row r="236" spans="1:73" ht="144.94999999999999">
      <c r="A236" t="s">
        <v>1601</v>
      </c>
      <c r="B236" t="s">
        <v>74</v>
      </c>
      <c r="C236" t="s">
        <v>1584</v>
      </c>
      <c r="D236" t="s">
        <v>1585</v>
      </c>
      <c r="E236" t="s">
        <v>77</v>
      </c>
      <c r="F236" t="s">
        <v>1602</v>
      </c>
      <c r="G236" s="1" t="s">
        <v>1605</v>
      </c>
      <c r="I236" t="s">
        <v>79</v>
      </c>
      <c r="K236" s="2"/>
      <c r="L236" t="s">
        <v>1588</v>
      </c>
      <c r="N236" t="s">
        <v>105</v>
      </c>
      <c r="O236" t="s">
        <v>1595</v>
      </c>
      <c r="Q236" t="s">
        <v>1589</v>
      </c>
      <c r="R236" t="s">
        <v>1602</v>
      </c>
      <c r="S236" t="s">
        <v>848</v>
      </c>
      <c r="T236" t="s">
        <v>1604</v>
      </c>
      <c r="U236" t="s">
        <v>481</v>
      </c>
      <c r="BU236" t="s">
        <v>1591</v>
      </c>
    </row>
    <row r="237" spans="1:73" ht="144.94999999999999">
      <c r="A237" t="s">
        <v>1601</v>
      </c>
      <c r="B237" t="s">
        <v>74</v>
      </c>
      <c r="C237" t="s">
        <v>1584</v>
      </c>
      <c r="D237" t="s">
        <v>1585</v>
      </c>
      <c r="E237" t="s">
        <v>77</v>
      </c>
      <c r="F237" t="s">
        <v>1606</v>
      </c>
      <c r="G237" s="1" t="s">
        <v>1607</v>
      </c>
      <c r="I237" t="s">
        <v>79</v>
      </c>
      <c r="K237" s="2"/>
      <c r="L237" t="s">
        <v>1588</v>
      </c>
      <c r="N237" t="s">
        <v>105</v>
      </c>
      <c r="O237" t="s">
        <v>1595</v>
      </c>
      <c r="Q237" t="s">
        <v>1589</v>
      </c>
      <c r="R237" t="s">
        <v>1606</v>
      </c>
      <c r="S237" t="s">
        <v>848</v>
      </c>
      <c r="T237" t="s">
        <v>1608</v>
      </c>
      <c r="U237" t="s">
        <v>111</v>
      </c>
      <c r="BU237" t="s">
        <v>1591</v>
      </c>
    </row>
    <row r="238" spans="1:73" ht="130.5">
      <c r="A238" t="s">
        <v>1609</v>
      </c>
      <c r="B238" t="s">
        <v>74</v>
      </c>
      <c r="C238" t="s">
        <v>1584</v>
      </c>
      <c r="D238" t="s">
        <v>1585</v>
      </c>
      <c r="E238" t="s">
        <v>77</v>
      </c>
      <c r="F238" t="s">
        <v>1609</v>
      </c>
      <c r="G238" s="1" t="s">
        <v>1610</v>
      </c>
      <c r="I238" t="s">
        <v>79</v>
      </c>
      <c r="K238" s="2"/>
      <c r="L238" t="s">
        <v>1588</v>
      </c>
      <c r="N238" t="s">
        <v>105</v>
      </c>
      <c r="O238" t="s">
        <v>1595</v>
      </c>
      <c r="Q238" t="s">
        <v>1589</v>
      </c>
      <c r="R238" t="s">
        <v>1611</v>
      </c>
      <c r="S238" t="s">
        <v>848</v>
      </c>
      <c r="T238" t="s">
        <v>1612</v>
      </c>
      <c r="U238" t="s">
        <v>616</v>
      </c>
      <c r="BU238" t="s">
        <v>1591</v>
      </c>
    </row>
    <row r="239" spans="1:73" ht="130.5">
      <c r="A239" t="s">
        <v>1613</v>
      </c>
      <c r="B239" t="s">
        <v>74</v>
      </c>
      <c r="C239" t="s">
        <v>1584</v>
      </c>
      <c r="D239" t="s">
        <v>1585</v>
      </c>
      <c r="E239" t="s">
        <v>77</v>
      </c>
      <c r="F239" t="s">
        <v>1613</v>
      </c>
      <c r="G239" s="1" t="s">
        <v>1614</v>
      </c>
      <c r="I239" t="s">
        <v>79</v>
      </c>
      <c r="K239" s="2"/>
      <c r="L239" t="s">
        <v>1588</v>
      </c>
      <c r="N239" t="s">
        <v>105</v>
      </c>
      <c r="O239" t="s">
        <v>1595</v>
      </c>
      <c r="Q239" t="s">
        <v>1589</v>
      </c>
      <c r="R239" t="s">
        <v>1613</v>
      </c>
      <c r="S239" t="s">
        <v>848</v>
      </c>
      <c r="T239" t="s">
        <v>1068</v>
      </c>
      <c r="U239" t="s">
        <v>329</v>
      </c>
      <c r="BU239" t="s">
        <v>1591</v>
      </c>
    </row>
    <row r="240" spans="1:73" ht="144.94999999999999">
      <c r="A240" t="s">
        <v>1615</v>
      </c>
      <c r="B240" t="s">
        <v>74</v>
      </c>
      <c r="C240" t="s">
        <v>1584</v>
      </c>
      <c r="D240" t="s">
        <v>1585</v>
      </c>
      <c r="E240" t="s">
        <v>77</v>
      </c>
      <c r="F240" t="s">
        <v>1616</v>
      </c>
      <c r="G240" s="1" t="s">
        <v>1617</v>
      </c>
      <c r="I240" t="s">
        <v>79</v>
      </c>
      <c r="K240" s="2"/>
      <c r="L240" t="s">
        <v>1588</v>
      </c>
      <c r="N240" t="s">
        <v>105</v>
      </c>
      <c r="O240" t="s">
        <v>1595</v>
      </c>
      <c r="Q240" t="s">
        <v>1589</v>
      </c>
      <c r="R240" t="s">
        <v>1616</v>
      </c>
      <c r="S240" t="s">
        <v>848</v>
      </c>
      <c r="T240" t="s">
        <v>1612</v>
      </c>
      <c r="U240" t="s">
        <v>616</v>
      </c>
      <c r="BU240" t="s">
        <v>1591</v>
      </c>
    </row>
    <row r="241" spans="1:73" ht="174">
      <c r="A241" t="s">
        <v>1618</v>
      </c>
      <c r="B241" t="s">
        <v>74</v>
      </c>
      <c r="C241" t="s">
        <v>1584</v>
      </c>
      <c r="D241" t="s">
        <v>1585</v>
      </c>
      <c r="E241" t="s">
        <v>77</v>
      </c>
      <c r="F241" t="s">
        <v>1619</v>
      </c>
      <c r="G241" s="1" t="s">
        <v>1620</v>
      </c>
      <c r="I241" t="s">
        <v>79</v>
      </c>
      <c r="K241" s="2"/>
      <c r="L241" t="s">
        <v>1588</v>
      </c>
      <c r="N241" t="s">
        <v>105</v>
      </c>
      <c r="O241" t="s">
        <v>1595</v>
      </c>
      <c r="Q241" t="s">
        <v>1589</v>
      </c>
      <c r="R241" t="s">
        <v>1619</v>
      </c>
      <c r="S241" t="s">
        <v>848</v>
      </c>
      <c r="T241" t="s">
        <v>1621</v>
      </c>
      <c r="U241" t="s">
        <v>692</v>
      </c>
      <c r="BU241" t="s">
        <v>1591</v>
      </c>
    </row>
    <row r="242" spans="1:73" ht="101.45">
      <c r="A242" t="s">
        <v>1622</v>
      </c>
      <c r="B242" t="s">
        <v>74</v>
      </c>
      <c r="C242" t="s">
        <v>1584</v>
      </c>
      <c r="D242" t="s">
        <v>1585</v>
      </c>
      <c r="E242" t="s">
        <v>77</v>
      </c>
      <c r="F242" t="s">
        <v>1623</v>
      </c>
      <c r="G242" s="1" t="s">
        <v>1624</v>
      </c>
      <c r="I242" t="s">
        <v>79</v>
      </c>
      <c r="K242" s="2"/>
      <c r="L242" t="s">
        <v>1588</v>
      </c>
      <c r="N242" t="s">
        <v>105</v>
      </c>
      <c r="O242" t="s">
        <v>1595</v>
      </c>
      <c r="Q242" t="s">
        <v>1589</v>
      </c>
      <c r="R242" t="s">
        <v>1625</v>
      </c>
      <c r="S242" t="s">
        <v>848</v>
      </c>
      <c r="T242" t="s">
        <v>1626</v>
      </c>
      <c r="U242" t="s">
        <v>384</v>
      </c>
      <c r="BU242" t="s">
        <v>1591</v>
      </c>
    </row>
    <row r="243" spans="1:73" ht="159.6">
      <c r="A243" t="s">
        <v>1627</v>
      </c>
      <c r="B243" t="s">
        <v>74</v>
      </c>
      <c r="C243" t="s">
        <v>1584</v>
      </c>
      <c r="D243" t="s">
        <v>1585</v>
      </c>
      <c r="E243" t="s">
        <v>77</v>
      </c>
      <c r="F243" t="s">
        <v>1628</v>
      </c>
      <c r="G243" s="1" t="s">
        <v>1629</v>
      </c>
      <c r="I243" t="s">
        <v>79</v>
      </c>
      <c r="K243" s="2"/>
      <c r="L243" t="s">
        <v>1588</v>
      </c>
      <c r="N243" t="s">
        <v>105</v>
      </c>
      <c r="O243" t="s">
        <v>1595</v>
      </c>
      <c r="Q243" t="s">
        <v>1589</v>
      </c>
      <c r="R243" t="s">
        <v>1630</v>
      </c>
      <c r="S243" t="s">
        <v>1631</v>
      </c>
      <c r="T243" t="s">
        <v>1632</v>
      </c>
      <c r="U243" t="s">
        <v>179</v>
      </c>
      <c r="BU243" t="s">
        <v>1591</v>
      </c>
    </row>
    <row r="244" spans="1:73" ht="159.6">
      <c r="A244" t="s">
        <v>1633</v>
      </c>
      <c r="B244" t="s">
        <v>74</v>
      </c>
      <c r="C244" t="s">
        <v>1584</v>
      </c>
      <c r="D244" t="s">
        <v>1585</v>
      </c>
      <c r="E244" t="s">
        <v>77</v>
      </c>
      <c r="F244" t="s">
        <v>1634</v>
      </c>
      <c r="G244" s="1" t="s">
        <v>1635</v>
      </c>
      <c r="I244" t="s">
        <v>79</v>
      </c>
      <c r="K244" s="2"/>
      <c r="L244" t="s">
        <v>1588</v>
      </c>
      <c r="N244" t="s">
        <v>105</v>
      </c>
      <c r="O244" t="s">
        <v>1595</v>
      </c>
      <c r="Q244" t="s">
        <v>1589</v>
      </c>
      <c r="R244" t="s">
        <v>1636</v>
      </c>
      <c r="S244" t="s">
        <v>848</v>
      </c>
      <c r="T244" t="s">
        <v>1637</v>
      </c>
      <c r="U244" t="s">
        <v>1178</v>
      </c>
      <c r="BU244" t="s">
        <v>1591</v>
      </c>
    </row>
    <row r="245" spans="1:73" ht="159.6">
      <c r="A245" t="s">
        <v>1638</v>
      </c>
      <c r="B245" t="s">
        <v>74</v>
      </c>
      <c r="C245" t="s">
        <v>1584</v>
      </c>
      <c r="D245" t="s">
        <v>1585</v>
      </c>
      <c r="E245" t="s">
        <v>77</v>
      </c>
      <c r="F245" t="s">
        <v>1639</v>
      </c>
      <c r="G245" s="1" t="s">
        <v>1640</v>
      </c>
      <c r="I245" t="s">
        <v>79</v>
      </c>
      <c r="K245" s="2"/>
      <c r="L245" t="s">
        <v>1588</v>
      </c>
      <c r="N245" t="s">
        <v>105</v>
      </c>
      <c r="O245" t="s">
        <v>1595</v>
      </c>
      <c r="Q245" t="s">
        <v>1589</v>
      </c>
      <c r="R245" t="s">
        <v>1641</v>
      </c>
      <c r="S245" t="s">
        <v>1642</v>
      </c>
      <c r="T245" t="s">
        <v>1643</v>
      </c>
      <c r="U245" t="s">
        <v>1178</v>
      </c>
      <c r="BU245" t="s">
        <v>1591</v>
      </c>
    </row>
    <row r="246" spans="1:73" ht="174">
      <c r="A246" t="s">
        <v>1644</v>
      </c>
      <c r="B246" t="s">
        <v>74</v>
      </c>
      <c r="C246" t="s">
        <v>1584</v>
      </c>
      <c r="D246" t="s">
        <v>1585</v>
      </c>
      <c r="E246" t="s">
        <v>77</v>
      </c>
      <c r="F246" t="s">
        <v>1645</v>
      </c>
      <c r="G246" s="1" t="s">
        <v>1646</v>
      </c>
      <c r="I246" t="s">
        <v>79</v>
      </c>
      <c r="K246" s="2"/>
      <c r="L246" t="s">
        <v>1588</v>
      </c>
      <c r="N246" t="s">
        <v>105</v>
      </c>
      <c r="O246" t="s">
        <v>1595</v>
      </c>
      <c r="Q246" t="s">
        <v>1589</v>
      </c>
      <c r="R246" t="s">
        <v>1645</v>
      </c>
      <c r="S246" t="s">
        <v>848</v>
      </c>
      <c r="T246" t="s">
        <v>1538</v>
      </c>
      <c r="U246" t="s">
        <v>1539</v>
      </c>
      <c r="BU246" t="s">
        <v>1591</v>
      </c>
    </row>
    <row r="247" spans="1:73" ht="159.6">
      <c r="A247" t="s">
        <v>1647</v>
      </c>
      <c r="B247" t="s">
        <v>74</v>
      </c>
      <c r="C247" t="s">
        <v>1584</v>
      </c>
      <c r="D247" t="s">
        <v>1585</v>
      </c>
      <c r="E247" t="s">
        <v>77</v>
      </c>
      <c r="F247" t="s">
        <v>1648</v>
      </c>
      <c r="G247" s="1" t="s">
        <v>1649</v>
      </c>
      <c r="I247" t="s">
        <v>79</v>
      </c>
      <c r="K247" s="2"/>
      <c r="L247" t="s">
        <v>1588</v>
      </c>
      <c r="N247" t="s">
        <v>105</v>
      </c>
      <c r="O247" t="s">
        <v>1595</v>
      </c>
      <c r="Q247" t="s">
        <v>1589</v>
      </c>
      <c r="R247" t="s">
        <v>1650</v>
      </c>
      <c r="S247" t="s">
        <v>848</v>
      </c>
      <c r="T247" t="s">
        <v>1651</v>
      </c>
      <c r="U247" t="s">
        <v>118</v>
      </c>
      <c r="BU247" t="s">
        <v>1591</v>
      </c>
    </row>
    <row r="248" spans="1:73" ht="144.94999999999999">
      <c r="A248" t="s">
        <v>1652</v>
      </c>
      <c r="B248" t="s">
        <v>74</v>
      </c>
      <c r="C248" t="s">
        <v>1584</v>
      </c>
      <c r="D248" t="s">
        <v>1585</v>
      </c>
      <c r="E248" t="s">
        <v>77</v>
      </c>
      <c r="F248" t="s">
        <v>1653</v>
      </c>
      <c r="G248" s="1" t="s">
        <v>1654</v>
      </c>
      <c r="I248" t="s">
        <v>79</v>
      </c>
      <c r="K248" s="2"/>
      <c r="L248" t="s">
        <v>1588</v>
      </c>
      <c r="N248" t="s">
        <v>105</v>
      </c>
      <c r="O248" t="s">
        <v>1595</v>
      </c>
      <c r="Q248" t="s">
        <v>1589</v>
      </c>
      <c r="R248" t="s">
        <v>1653</v>
      </c>
      <c r="S248" t="s">
        <v>848</v>
      </c>
      <c r="T248" t="s">
        <v>1596</v>
      </c>
      <c r="U248" t="s">
        <v>118</v>
      </c>
      <c r="BU248" t="s">
        <v>1591</v>
      </c>
    </row>
    <row r="249" spans="1:73" ht="159.6">
      <c r="A249" t="s">
        <v>1655</v>
      </c>
      <c r="B249" t="s">
        <v>74</v>
      </c>
      <c r="C249" t="s">
        <v>1584</v>
      </c>
      <c r="D249" t="s">
        <v>1585</v>
      </c>
      <c r="E249" t="s">
        <v>77</v>
      </c>
      <c r="F249" t="s">
        <v>1656</v>
      </c>
      <c r="G249" s="1" t="s">
        <v>1657</v>
      </c>
      <c r="I249" t="s">
        <v>79</v>
      </c>
      <c r="K249" s="2"/>
      <c r="L249" t="s">
        <v>1588</v>
      </c>
      <c r="N249" t="s">
        <v>105</v>
      </c>
      <c r="O249" t="s">
        <v>1595</v>
      </c>
      <c r="Q249" t="s">
        <v>1589</v>
      </c>
      <c r="R249" t="s">
        <v>1658</v>
      </c>
      <c r="S249" t="s">
        <v>848</v>
      </c>
      <c r="T249" t="s">
        <v>1538</v>
      </c>
      <c r="U249" t="s">
        <v>1539</v>
      </c>
      <c r="BU249" t="s">
        <v>1591</v>
      </c>
    </row>
    <row r="250" spans="1:73" ht="101.45">
      <c r="A250" t="s">
        <v>1652</v>
      </c>
      <c r="B250" t="s">
        <v>74</v>
      </c>
      <c r="C250" t="s">
        <v>1584</v>
      </c>
      <c r="D250" t="s">
        <v>1585</v>
      </c>
      <c r="E250" t="s">
        <v>77</v>
      </c>
      <c r="F250" t="s">
        <v>1659</v>
      </c>
      <c r="G250" s="1" t="s">
        <v>1660</v>
      </c>
      <c r="I250" t="s">
        <v>79</v>
      </c>
      <c r="K250" s="2"/>
      <c r="L250" t="s">
        <v>1588</v>
      </c>
      <c r="N250" t="s">
        <v>105</v>
      </c>
      <c r="O250" t="s">
        <v>1595</v>
      </c>
      <c r="Q250" t="s">
        <v>1589</v>
      </c>
      <c r="R250" t="s">
        <v>1659</v>
      </c>
      <c r="S250" t="s">
        <v>848</v>
      </c>
      <c r="T250" t="s">
        <v>1661</v>
      </c>
      <c r="U250" t="s">
        <v>831</v>
      </c>
      <c r="BU250" t="s">
        <v>1591</v>
      </c>
    </row>
    <row r="251" spans="1:73" ht="203.1">
      <c r="A251" t="s">
        <v>1652</v>
      </c>
      <c r="B251" t="s">
        <v>74</v>
      </c>
      <c r="C251" t="s">
        <v>1584</v>
      </c>
      <c r="D251" t="s">
        <v>1585</v>
      </c>
      <c r="E251" t="s">
        <v>77</v>
      </c>
      <c r="F251" t="s">
        <v>1662</v>
      </c>
      <c r="G251" s="1" t="s">
        <v>1663</v>
      </c>
      <c r="I251" t="s">
        <v>79</v>
      </c>
      <c r="K251" s="2"/>
      <c r="L251" t="s">
        <v>1588</v>
      </c>
      <c r="N251" t="s">
        <v>105</v>
      </c>
      <c r="O251" t="s">
        <v>1595</v>
      </c>
      <c r="Q251" t="s">
        <v>1589</v>
      </c>
      <c r="R251" t="s">
        <v>1662</v>
      </c>
      <c r="S251" t="s">
        <v>848</v>
      </c>
      <c r="T251" t="s">
        <v>1664</v>
      </c>
      <c r="U251" t="s">
        <v>481</v>
      </c>
      <c r="BU251" t="s">
        <v>1591</v>
      </c>
    </row>
    <row r="252" spans="1:73" ht="130.5">
      <c r="A252" t="s">
        <v>1644</v>
      </c>
      <c r="B252" t="s">
        <v>74</v>
      </c>
      <c r="C252" t="s">
        <v>1584</v>
      </c>
      <c r="D252" t="s">
        <v>1585</v>
      </c>
      <c r="E252" t="s">
        <v>77</v>
      </c>
      <c r="F252" t="s">
        <v>1665</v>
      </c>
      <c r="G252" s="1" t="s">
        <v>1666</v>
      </c>
      <c r="I252" t="s">
        <v>79</v>
      </c>
      <c r="K252" s="2"/>
      <c r="L252" t="s">
        <v>1588</v>
      </c>
      <c r="N252" t="s">
        <v>105</v>
      </c>
      <c r="O252" t="s">
        <v>1595</v>
      </c>
      <c r="Q252" t="s">
        <v>1589</v>
      </c>
      <c r="R252" t="s">
        <v>1665</v>
      </c>
      <c r="S252" t="s">
        <v>848</v>
      </c>
      <c r="T252" t="s">
        <v>1667</v>
      </c>
      <c r="U252" t="s">
        <v>302</v>
      </c>
      <c r="BU252" t="s">
        <v>1591</v>
      </c>
    </row>
    <row r="253" spans="1:73" ht="203.1">
      <c r="A253" t="s">
        <v>1652</v>
      </c>
      <c r="B253" t="s">
        <v>74</v>
      </c>
      <c r="C253" t="s">
        <v>1584</v>
      </c>
      <c r="D253" t="s">
        <v>1585</v>
      </c>
      <c r="E253" t="s">
        <v>77</v>
      </c>
      <c r="F253" t="s">
        <v>1668</v>
      </c>
      <c r="G253" s="1" t="s">
        <v>1669</v>
      </c>
      <c r="I253" t="s">
        <v>79</v>
      </c>
      <c r="K253" s="2"/>
      <c r="L253" t="s">
        <v>1588</v>
      </c>
      <c r="N253" t="s">
        <v>105</v>
      </c>
      <c r="O253" t="s">
        <v>1595</v>
      </c>
      <c r="Q253" t="s">
        <v>1589</v>
      </c>
      <c r="R253" t="s">
        <v>1668</v>
      </c>
      <c r="S253" t="s">
        <v>848</v>
      </c>
      <c r="T253" t="s">
        <v>1670</v>
      </c>
      <c r="U253" t="s">
        <v>87</v>
      </c>
      <c r="BU253" t="s">
        <v>1591</v>
      </c>
    </row>
    <row r="254" spans="1:73" ht="174">
      <c r="A254" t="s">
        <v>1601</v>
      </c>
      <c r="B254" t="s">
        <v>74</v>
      </c>
      <c r="C254" t="s">
        <v>1584</v>
      </c>
      <c r="D254" t="s">
        <v>1585</v>
      </c>
      <c r="E254" t="s">
        <v>77</v>
      </c>
      <c r="F254" t="s">
        <v>1671</v>
      </c>
      <c r="G254" s="1" t="s">
        <v>1672</v>
      </c>
      <c r="I254" t="s">
        <v>79</v>
      </c>
      <c r="K254" s="2"/>
      <c r="L254" t="s">
        <v>1588</v>
      </c>
      <c r="N254" t="s">
        <v>105</v>
      </c>
      <c r="O254" t="s">
        <v>1595</v>
      </c>
      <c r="Q254" t="s">
        <v>1589</v>
      </c>
      <c r="R254" t="s">
        <v>1671</v>
      </c>
      <c r="S254" t="s">
        <v>848</v>
      </c>
      <c r="T254" t="s">
        <v>1673</v>
      </c>
      <c r="U254" t="s">
        <v>87</v>
      </c>
      <c r="BU254" t="s">
        <v>1591</v>
      </c>
    </row>
    <row r="255" spans="1:73" ht="14.45">
      <c r="A255" t="s">
        <v>1674</v>
      </c>
      <c r="B255" t="s">
        <v>74</v>
      </c>
      <c r="C255" t="s">
        <v>1584</v>
      </c>
      <c r="D255" t="s">
        <v>1585</v>
      </c>
      <c r="E255" t="s">
        <v>77</v>
      </c>
      <c r="F255" t="s">
        <v>1675</v>
      </c>
      <c r="I255" t="s">
        <v>79</v>
      </c>
      <c r="K255" s="2"/>
      <c r="L255" t="s">
        <v>1588</v>
      </c>
      <c r="N255" t="s">
        <v>105</v>
      </c>
      <c r="O255" t="s">
        <v>1595</v>
      </c>
      <c r="Q255" t="s">
        <v>1589</v>
      </c>
      <c r="R255" t="s">
        <v>1674</v>
      </c>
      <c r="S255" t="s">
        <v>848</v>
      </c>
      <c r="T255" t="s">
        <v>1676</v>
      </c>
      <c r="U255" t="s">
        <v>963</v>
      </c>
      <c r="BU255" t="s">
        <v>1591</v>
      </c>
    </row>
    <row r="256" spans="1:73" ht="144.94999999999999">
      <c r="A256" t="s">
        <v>1601</v>
      </c>
      <c r="B256" t="s">
        <v>74</v>
      </c>
      <c r="C256" t="s">
        <v>1584</v>
      </c>
      <c r="D256" t="s">
        <v>1585</v>
      </c>
      <c r="E256" t="s">
        <v>77</v>
      </c>
      <c r="F256" t="s">
        <v>1677</v>
      </c>
      <c r="G256" s="1" t="s">
        <v>1678</v>
      </c>
      <c r="I256" t="s">
        <v>79</v>
      </c>
      <c r="K256" s="2"/>
      <c r="L256" t="s">
        <v>1588</v>
      </c>
      <c r="N256" t="s">
        <v>105</v>
      </c>
      <c r="O256" t="s">
        <v>1595</v>
      </c>
      <c r="Q256" t="s">
        <v>1589</v>
      </c>
      <c r="R256" t="s">
        <v>1679</v>
      </c>
      <c r="S256" t="s">
        <v>848</v>
      </c>
      <c r="T256" t="s">
        <v>1680</v>
      </c>
      <c r="U256" t="s">
        <v>143</v>
      </c>
      <c r="BU256" t="s">
        <v>1591</v>
      </c>
    </row>
    <row r="257" spans="1:73" ht="101.45">
      <c r="A257" t="s">
        <v>1652</v>
      </c>
      <c r="B257" t="s">
        <v>74</v>
      </c>
      <c r="C257" t="s">
        <v>1584</v>
      </c>
      <c r="D257" t="s">
        <v>1585</v>
      </c>
      <c r="E257" t="s">
        <v>77</v>
      </c>
      <c r="F257" t="s">
        <v>1681</v>
      </c>
      <c r="G257" s="1" t="s">
        <v>1682</v>
      </c>
      <c r="I257" t="s">
        <v>79</v>
      </c>
      <c r="K257" s="2"/>
      <c r="L257" t="s">
        <v>1588</v>
      </c>
      <c r="N257" t="s">
        <v>105</v>
      </c>
      <c r="O257" t="s">
        <v>1595</v>
      </c>
      <c r="Q257" t="s">
        <v>1589</v>
      </c>
      <c r="R257" t="s">
        <v>1683</v>
      </c>
      <c r="S257" t="s">
        <v>848</v>
      </c>
      <c r="T257" t="s">
        <v>1684</v>
      </c>
      <c r="U257" t="s">
        <v>201</v>
      </c>
      <c r="BU257" t="s">
        <v>1591</v>
      </c>
    </row>
    <row r="258" spans="1:73" ht="101.45">
      <c r="A258" t="s">
        <v>1597</v>
      </c>
      <c r="B258" t="s">
        <v>74</v>
      </c>
      <c r="C258" t="s">
        <v>1584</v>
      </c>
      <c r="D258" t="s">
        <v>1585</v>
      </c>
      <c r="E258" t="s">
        <v>77</v>
      </c>
      <c r="F258" t="s">
        <v>1685</v>
      </c>
      <c r="G258" s="1" t="s">
        <v>1686</v>
      </c>
      <c r="I258" t="s">
        <v>79</v>
      </c>
      <c r="K258" s="2"/>
      <c r="L258" t="s">
        <v>1588</v>
      </c>
      <c r="N258" t="s">
        <v>105</v>
      </c>
      <c r="O258" t="s">
        <v>1595</v>
      </c>
      <c r="Q258" t="s">
        <v>1589</v>
      </c>
      <c r="R258" t="s">
        <v>1687</v>
      </c>
      <c r="S258" t="s">
        <v>848</v>
      </c>
      <c r="T258" t="s">
        <v>1165</v>
      </c>
      <c r="U258" t="s">
        <v>376</v>
      </c>
      <c r="BU258" t="s">
        <v>1591</v>
      </c>
    </row>
    <row r="259" spans="1:73" ht="101.45">
      <c r="A259" t="s">
        <v>1597</v>
      </c>
      <c r="B259" t="s">
        <v>74</v>
      </c>
      <c r="C259" t="s">
        <v>1584</v>
      </c>
      <c r="D259" t="s">
        <v>1585</v>
      </c>
      <c r="E259" t="s">
        <v>77</v>
      </c>
      <c r="F259" t="s">
        <v>1688</v>
      </c>
      <c r="G259" s="1" t="s">
        <v>1689</v>
      </c>
      <c r="I259" t="s">
        <v>79</v>
      </c>
      <c r="K259" s="2"/>
      <c r="L259" t="s">
        <v>1588</v>
      </c>
      <c r="N259" t="s">
        <v>105</v>
      </c>
      <c r="O259" t="s">
        <v>1595</v>
      </c>
      <c r="Q259" t="s">
        <v>1589</v>
      </c>
      <c r="R259" t="s">
        <v>1690</v>
      </c>
      <c r="S259" t="s">
        <v>848</v>
      </c>
      <c r="T259" t="s">
        <v>1538</v>
      </c>
      <c r="U259" t="s">
        <v>1539</v>
      </c>
      <c r="BU259" t="s">
        <v>1591</v>
      </c>
    </row>
    <row r="260" spans="1:73" ht="159.6">
      <c r="A260" t="s">
        <v>1652</v>
      </c>
      <c r="B260" t="s">
        <v>74</v>
      </c>
      <c r="C260" t="s">
        <v>1584</v>
      </c>
      <c r="D260" t="s">
        <v>1585</v>
      </c>
      <c r="E260" t="s">
        <v>77</v>
      </c>
      <c r="F260" t="s">
        <v>1691</v>
      </c>
      <c r="G260" s="1" t="s">
        <v>1692</v>
      </c>
      <c r="I260" t="s">
        <v>79</v>
      </c>
      <c r="K260" s="2"/>
      <c r="L260" t="s">
        <v>1588</v>
      </c>
      <c r="N260" t="s">
        <v>105</v>
      </c>
      <c r="O260" t="s">
        <v>1595</v>
      </c>
      <c r="Q260" t="s">
        <v>1589</v>
      </c>
      <c r="R260" t="s">
        <v>1691</v>
      </c>
      <c r="S260" t="s">
        <v>848</v>
      </c>
      <c r="T260" t="s">
        <v>1693</v>
      </c>
      <c r="U260" t="s">
        <v>318</v>
      </c>
      <c r="BU260" t="s">
        <v>1591</v>
      </c>
    </row>
    <row r="261" spans="1:73" ht="29.1">
      <c r="A261" t="s">
        <v>1694</v>
      </c>
      <c r="B261" t="s">
        <v>74</v>
      </c>
      <c r="C261" t="s">
        <v>1114</v>
      </c>
      <c r="D261" t="s">
        <v>1115</v>
      </c>
      <c r="E261" t="s">
        <v>77</v>
      </c>
      <c r="F261" t="s">
        <v>1695</v>
      </c>
      <c r="G261" s="1" t="s">
        <v>1696</v>
      </c>
      <c r="I261" t="s">
        <v>79</v>
      </c>
      <c r="K261" s="2"/>
      <c r="L261" t="s">
        <v>1118</v>
      </c>
      <c r="N261" t="s">
        <v>1119</v>
      </c>
      <c r="O261" t="s">
        <v>1120</v>
      </c>
      <c r="P261" s="7">
        <v>21570784</v>
      </c>
      <c r="Q261" t="s">
        <v>1121</v>
      </c>
      <c r="R261" t="s">
        <v>1697</v>
      </c>
      <c r="S261" t="s">
        <v>1123</v>
      </c>
      <c r="U261" t="s">
        <v>376</v>
      </c>
      <c r="V261" t="s">
        <v>1698</v>
      </c>
      <c r="BO261">
        <v>30.687823999999999</v>
      </c>
      <c r="BP261">
        <v>-92.869198999999995</v>
      </c>
      <c r="BU261" t="s">
        <v>1125</v>
      </c>
    </row>
    <row r="262" spans="1:73" ht="29.1">
      <c r="A262" t="s">
        <v>1699</v>
      </c>
      <c r="B262" t="s">
        <v>74</v>
      </c>
      <c r="C262" t="s">
        <v>1114</v>
      </c>
      <c r="D262" t="s">
        <v>1115</v>
      </c>
      <c r="E262" t="s">
        <v>77</v>
      </c>
      <c r="F262" t="s">
        <v>1700</v>
      </c>
      <c r="G262" s="1" t="s">
        <v>1701</v>
      </c>
      <c r="I262" t="s">
        <v>79</v>
      </c>
      <c r="K262" s="2"/>
      <c r="L262" t="s">
        <v>1118</v>
      </c>
      <c r="N262" t="s">
        <v>1119</v>
      </c>
      <c r="O262" t="s">
        <v>1120</v>
      </c>
      <c r="P262" s="7">
        <v>40504935</v>
      </c>
      <c r="Q262" t="s">
        <v>1121</v>
      </c>
      <c r="R262" t="s">
        <v>1702</v>
      </c>
      <c r="S262" t="s">
        <v>1123</v>
      </c>
      <c r="U262" t="s">
        <v>406</v>
      </c>
      <c r="V262" t="s">
        <v>1703</v>
      </c>
      <c r="BO262">
        <v>41.616667</v>
      </c>
      <c r="BP262">
        <v>-110.014236</v>
      </c>
      <c r="BU262" t="s">
        <v>1125</v>
      </c>
    </row>
    <row r="263" spans="1:73" ht="43.5">
      <c r="A263" t="s">
        <v>1704</v>
      </c>
      <c r="B263" t="s">
        <v>74</v>
      </c>
      <c r="C263" t="s">
        <v>409</v>
      </c>
      <c r="D263" t="s">
        <v>410</v>
      </c>
      <c r="E263" t="s">
        <v>77</v>
      </c>
      <c r="F263" t="s">
        <v>1705</v>
      </c>
      <c r="G263" s="1" t="s">
        <v>1706</v>
      </c>
      <c r="I263" t="s">
        <v>79</v>
      </c>
      <c r="K263" s="2"/>
      <c r="L263" t="s">
        <v>1707</v>
      </c>
      <c r="N263" t="s">
        <v>1119</v>
      </c>
      <c r="O263" t="s">
        <v>346</v>
      </c>
      <c r="P263" s="7">
        <v>3000000</v>
      </c>
      <c r="Q263" t="s">
        <v>1121</v>
      </c>
      <c r="S263" t="s">
        <v>417</v>
      </c>
      <c r="U263" t="s">
        <v>143</v>
      </c>
      <c r="V263" t="s">
        <v>1708</v>
      </c>
      <c r="BU263" t="s">
        <v>1125</v>
      </c>
    </row>
    <row r="264" spans="1:73" ht="14.45">
      <c r="A264" t="s">
        <v>1709</v>
      </c>
      <c r="B264" t="s">
        <v>74</v>
      </c>
      <c r="C264" t="s">
        <v>409</v>
      </c>
      <c r="D264" t="s">
        <v>410</v>
      </c>
      <c r="E264" t="s">
        <v>77</v>
      </c>
      <c r="F264" t="s">
        <v>1709</v>
      </c>
      <c r="G264" s="1" t="s">
        <v>1710</v>
      </c>
      <c r="I264" t="s">
        <v>79</v>
      </c>
      <c r="K264" s="2"/>
      <c r="L264" t="s">
        <v>1707</v>
      </c>
      <c r="N264" t="s">
        <v>1119</v>
      </c>
      <c r="O264" t="s">
        <v>346</v>
      </c>
      <c r="Q264" t="s">
        <v>1121</v>
      </c>
      <c r="S264" t="s">
        <v>417</v>
      </c>
      <c r="U264" t="s">
        <v>143</v>
      </c>
      <c r="V264" t="s">
        <v>1708</v>
      </c>
      <c r="BU264" t="s">
        <v>1125</v>
      </c>
    </row>
    <row r="265" spans="1:73" ht="144.94999999999999">
      <c r="A265" t="s">
        <v>391</v>
      </c>
      <c r="B265" t="s">
        <v>74</v>
      </c>
      <c r="C265" t="s">
        <v>409</v>
      </c>
      <c r="D265" t="s">
        <v>410</v>
      </c>
      <c r="E265" t="s">
        <v>77</v>
      </c>
      <c r="F265" t="s">
        <v>1711</v>
      </c>
      <c r="G265" s="1" t="s">
        <v>1712</v>
      </c>
      <c r="I265" t="s">
        <v>79</v>
      </c>
      <c r="K265" s="2"/>
      <c r="L265" t="s">
        <v>1707</v>
      </c>
      <c r="M265" s="1" t="s">
        <v>1713</v>
      </c>
      <c r="N265" t="s">
        <v>436</v>
      </c>
      <c r="O265" t="s">
        <v>346</v>
      </c>
      <c r="P265" s="7">
        <v>10242232</v>
      </c>
      <c r="Q265" t="s">
        <v>1121</v>
      </c>
      <c r="S265" t="s">
        <v>417</v>
      </c>
      <c r="U265" t="s">
        <v>692</v>
      </c>
      <c r="V265" t="s">
        <v>1134</v>
      </c>
      <c r="BU265" t="s">
        <v>1125</v>
      </c>
    </row>
    <row r="266" spans="1:73" ht="116.1">
      <c r="A266" t="s">
        <v>1714</v>
      </c>
      <c r="B266" t="s">
        <v>74</v>
      </c>
      <c r="C266" t="s">
        <v>1114</v>
      </c>
      <c r="D266" t="s">
        <v>1115</v>
      </c>
      <c r="E266" t="s">
        <v>77</v>
      </c>
      <c r="F266" t="s">
        <v>1715</v>
      </c>
      <c r="G266" s="1" t="s">
        <v>1716</v>
      </c>
      <c r="I266" t="s">
        <v>79</v>
      </c>
      <c r="J266" t="s">
        <v>402</v>
      </c>
      <c r="K266" s="2"/>
      <c r="L266" t="s">
        <v>1118</v>
      </c>
      <c r="N266" t="s">
        <v>1119</v>
      </c>
      <c r="O266" t="s">
        <v>1120</v>
      </c>
      <c r="P266" s="7">
        <v>21175655</v>
      </c>
      <c r="Q266" t="s">
        <v>1121</v>
      </c>
      <c r="R266" t="s">
        <v>1717</v>
      </c>
      <c r="S266" t="s">
        <v>1123</v>
      </c>
      <c r="U266" t="s">
        <v>376</v>
      </c>
      <c r="V266" t="s">
        <v>1718</v>
      </c>
      <c r="BO266">
        <v>29.715183</v>
      </c>
      <c r="BP266">
        <v>-93.464918999999995</v>
      </c>
      <c r="BU266" t="s">
        <v>1125</v>
      </c>
    </row>
    <row r="267" spans="1:73" ht="159.6">
      <c r="A267" t="s">
        <v>1719</v>
      </c>
      <c r="B267" t="s">
        <v>74</v>
      </c>
      <c r="C267" t="s">
        <v>1114</v>
      </c>
      <c r="D267" t="s">
        <v>1115</v>
      </c>
      <c r="E267" t="s">
        <v>77</v>
      </c>
      <c r="F267" t="s">
        <v>1720</v>
      </c>
      <c r="G267" s="1" t="s">
        <v>1721</v>
      </c>
      <c r="I267" t="s">
        <v>79</v>
      </c>
      <c r="J267" t="s">
        <v>773</v>
      </c>
      <c r="K267" s="2"/>
      <c r="L267" t="s">
        <v>1118</v>
      </c>
      <c r="M267" s="1" t="s">
        <v>1722</v>
      </c>
      <c r="N267" t="s">
        <v>1119</v>
      </c>
      <c r="O267" t="s">
        <v>1120</v>
      </c>
      <c r="P267" s="7">
        <v>25634345</v>
      </c>
      <c r="Q267" t="s">
        <v>1121</v>
      </c>
      <c r="R267" t="s">
        <v>1723</v>
      </c>
      <c r="S267" t="s">
        <v>1123</v>
      </c>
      <c r="T267" t="s">
        <v>1724</v>
      </c>
      <c r="U267" t="s">
        <v>376</v>
      </c>
      <c r="Y267" t="s">
        <v>1165</v>
      </c>
      <c r="Z267" t="s">
        <v>376</v>
      </c>
      <c r="BO267">
        <v>30.092396999999998</v>
      </c>
      <c r="BP267">
        <v>-91.050289000000006</v>
      </c>
      <c r="BU267" t="s">
        <v>1125</v>
      </c>
    </row>
    <row r="268" spans="1:73" ht="144.94999999999999">
      <c r="A268" t="s">
        <v>377</v>
      </c>
      <c r="B268" t="s">
        <v>74</v>
      </c>
      <c r="C268" t="s">
        <v>1114</v>
      </c>
      <c r="D268" t="s">
        <v>1115</v>
      </c>
      <c r="E268" t="s">
        <v>77</v>
      </c>
      <c r="F268" t="s">
        <v>1725</v>
      </c>
      <c r="G268" s="1" t="s">
        <v>1726</v>
      </c>
      <c r="I268" t="s">
        <v>79</v>
      </c>
      <c r="K268" s="2"/>
      <c r="L268" t="s">
        <v>1118</v>
      </c>
      <c r="N268" t="s">
        <v>1119</v>
      </c>
      <c r="O268" t="s">
        <v>1120</v>
      </c>
      <c r="P268" s="7">
        <v>88349189</v>
      </c>
      <c r="Q268" t="s">
        <v>1121</v>
      </c>
      <c r="R268" t="s">
        <v>382</v>
      </c>
      <c r="S268" t="s">
        <v>1123</v>
      </c>
      <c r="U268" t="s">
        <v>384</v>
      </c>
      <c r="V268" t="s">
        <v>1727</v>
      </c>
      <c r="BO268">
        <v>27.785875999999998</v>
      </c>
      <c r="BP268">
        <v>-81.986007999999998</v>
      </c>
      <c r="BU268" t="s">
        <v>1125</v>
      </c>
    </row>
    <row r="269" spans="1:73" ht="174">
      <c r="A269" t="s">
        <v>1728</v>
      </c>
      <c r="B269" t="s">
        <v>74</v>
      </c>
      <c r="C269" t="s">
        <v>1114</v>
      </c>
      <c r="D269" t="s">
        <v>1115</v>
      </c>
      <c r="E269" t="s">
        <v>77</v>
      </c>
      <c r="F269" t="s">
        <v>1729</v>
      </c>
      <c r="G269" s="1" t="s">
        <v>1730</v>
      </c>
      <c r="I269" t="s">
        <v>79</v>
      </c>
      <c r="K269" s="2"/>
      <c r="L269" t="s">
        <v>1118</v>
      </c>
      <c r="N269" t="s">
        <v>1119</v>
      </c>
      <c r="O269" t="s">
        <v>1120</v>
      </c>
      <c r="P269" s="7">
        <v>4296915</v>
      </c>
      <c r="Q269" t="s">
        <v>1121</v>
      </c>
      <c r="R269" t="s">
        <v>1731</v>
      </c>
      <c r="S269" t="s">
        <v>1123</v>
      </c>
      <c r="U269" t="s">
        <v>118</v>
      </c>
      <c r="V269" t="s">
        <v>1732</v>
      </c>
      <c r="BO269">
        <v>36.931570999999998</v>
      </c>
      <c r="BP269">
        <v>-82.703900000000004</v>
      </c>
      <c r="BU269" t="s">
        <v>1125</v>
      </c>
    </row>
    <row r="270" spans="1:73" ht="144.94999999999999">
      <c r="A270" t="s">
        <v>1733</v>
      </c>
      <c r="B270" t="s">
        <v>74</v>
      </c>
      <c r="C270" t="s">
        <v>1114</v>
      </c>
      <c r="D270" t="s">
        <v>1115</v>
      </c>
      <c r="E270" t="s">
        <v>77</v>
      </c>
      <c r="F270" t="s">
        <v>1734</v>
      </c>
      <c r="G270" s="1" t="s">
        <v>1735</v>
      </c>
      <c r="I270" t="s">
        <v>79</v>
      </c>
      <c r="K270" s="2"/>
      <c r="L270" t="s">
        <v>1118</v>
      </c>
      <c r="N270" t="s">
        <v>1119</v>
      </c>
      <c r="O270" t="s">
        <v>1120</v>
      </c>
      <c r="P270" s="7">
        <v>9000000</v>
      </c>
      <c r="Q270" t="s">
        <v>1121</v>
      </c>
      <c r="R270" t="s">
        <v>1736</v>
      </c>
      <c r="S270" t="s">
        <v>1123</v>
      </c>
      <c r="U270" t="s">
        <v>556</v>
      </c>
      <c r="V270" t="s">
        <v>1737</v>
      </c>
      <c r="BO270">
        <v>33.387593000000003</v>
      </c>
      <c r="BP270">
        <v>-89.220376000000002</v>
      </c>
      <c r="BU270" t="s">
        <v>1125</v>
      </c>
    </row>
    <row r="271" spans="1:73" ht="174">
      <c r="A271" t="s">
        <v>1738</v>
      </c>
      <c r="B271" t="s">
        <v>74</v>
      </c>
      <c r="C271" t="s">
        <v>1114</v>
      </c>
      <c r="D271" t="s">
        <v>1115</v>
      </c>
      <c r="E271" t="s">
        <v>77</v>
      </c>
      <c r="F271" t="s">
        <v>1739</v>
      </c>
      <c r="G271" s="1" t="s">
        <v>1740</v>
      </c>
      <c r="I271" t="s">
        <v>79</v>
      </c>
      <c r="K271" s="2"/>
      <c r="L271" t="s">
        <v>1741</v>
      </c>
      <c r="N271" t="s">
        <v>1119</v>
      </c>
      <c r="O271" t="s">
        <v>1120</v>
      </c>
      <c r="P271" s="7">
        <v>9000000</v>
      </c>
      <c r="Q271" t="s">
        <v>1121</v>
      </c>
      <c r="R271" t="s">
        <v>1739</v>
      </c>
      <c r="S271" t="s">
        <v>1123</v>
      </c>
      <c r="U271" t="s">
        <v>831</v>
      </c>
      <c r="V271" t="s">
        <v>1742</v>
      </c>
      <c r="BO271">
        <v>40.687444999999997</v>
      </c>
      <c r="BP271">
        <v>-120.066033</v>
      </c>
      <c r="BU271" t="s">
        <v>1125</v>
      </c>
    </row>
    <row r="272" spans="1:73" ht="159.6">
      <c r="A272" t="s">
        <v>1743</v>
      </c>
      <c r="B272" t="s">
        <v>331</v>
      </c>
      <c r="C272" t="s">
        <v>1744</v>
      </c>
      <c r="D272" t="s">
        <v>1745</v>
      </c>
      <c r="E272" t="s">
        <v>77</v>
      </c>
      <c r="F272" t="s">
        <v>1746</v>
      </c>
      <c r="G272" s="1" t="s">
        <v>1747</v>
      </c>
      <c r="I272" t="s">
        <v>79</v>
      </c>
      <c r="J272" t="s">
        <v>1748</v>
      </c>
      <c r="K272" s="2"/>
      <c r="L272" t="s">
        <v>1749</v>
      </c>
      <c r="N272" t="s">
        <v>81</v>
      </c>
      <c r="O272" t="s">
        <v>937</v>
      </c>
      <c r="P272" s="7">
        <v>316186575</v>
      </c>
      <c r="Q272" t="s">
        <v>1750</v>
      </c>
      <c r="S272" t="s">
        <v>1751</v>
      </c>
      <c r="T272" t="s">
        <v>1752</v>
      </c>
      <c r="U272" t="s">
        <v>563</v>
      </c>
      <c r="BU272" t="s">
        <v>1753</v>
      </c>
    </row>
    <row r="273" spans="1:73" ht="14.45">
      <c r="A273" t="s">
        <v>1754</v>
      </c>
      <c r="B273" t="s">
        <v>331</v>
      </c>
      <c r="C273" t="s">
        <v>1744</v>
      </c>
      <c r="D273" t="s">
        <v>1745</v>
      </c>
      <c r="E273" t="s">
        <v>77</v>
      </c>
      <c r="F273" t="s">
        <v>1755</v>
      </c>
      <c r="I273" t="s">
        <v>79</v>
      </c>
      <c r="K273" s="2"/>
      <c r="L273" t="s">
        <v>1756</v>
      </c>
      <c r="N273" t="s">
        <v>81</v>
      </c>
      <c r="O273" t="s">
        <v>937</v>
      </c>
      <c r="P273" s="7">
        <v>117000000</v>
      </c>
      <c r="Q273" t="s">
        <v>1750</v>
      </c>
      <c r="S273" t="s">
        <v>396</v>
      </c>
      <c r="T273" t="s">
        <v>1757</v>
      </c>
      <c r="U273" t="s">
        <v>201</v>
      </c>
      <c r="BU273" t="s">
        <v>1753</v>
      </c>
    </row>
    <row r="274" spans="1:73" ht="14.45">
      <c r="A274" t="s">
        <v>1758</v>
      </c>
      <c r="B274" t="s">
        <v>331</v>
      </c>
      <c r="C274" t="s">
        <v>1744</v>
      </c>
      <c r="D274" t="s">
        <v>1745</v>
      </c>
      <c r="E274" t="s">
        <v>77</v>
      </c>
      <c r="F274" t="s">
        <v>1759</v>
      </c>
      <c r="I274" t="s">
        <v>79</v>
      </c>
      <c r="K274" s="2"/>
      <c r="L274" t="s">
        <v>1749</v>
      </c>
      <c r="N274" t="s">
        <v>81</v>
      </c>
      <c r="O274" t="s">
        <v>937</v>
      </c>
      <c r="P274" s="7">
        <v>178218568</v>
      </c>
      <c r="Q274" t="s">
        <v>1750</v>
      </c>
      <c r="S274" t="s">
        <v>1751</v>
      </c>
      <c r="T274" t="s">
        <v>1760</v>
      </c>
      <c r="U274" t="s">
        <v>201</v>
      </c>
      <c r="BU274" t="s">
        <v>1753</v>
      </c>
    </row>
    <row r="275" spans="1:73" ht="203.1">
      <c r="A275" t="s">
        <v>1761</v>
      </c>
      <c r="B275" t="s">
        <v>331</v>
      </c>
      <c r="C275" t="s">
        <v>1744</v>
      </c>
      <c r="D275" t="s">
        <v>1745</v>
      </c>
      <c r="E275" t="s">
        <v>77</v>
      </c>
      <c r="F275" t="s">
        <v>1762</v>
      </c>
      <c r="G275" s="1" t="s">
        <v>1763</v>
      </c>
      <c r="I275" t="s">
        <v>79</v>
      </c>
      <c r="J275" t="s">
        <v>725</v>
      </c>
      <c r="K275" s="2"/>
      <c r="L275" t="s">
        <v>1756</v>
      </c>
      <c r="N275" t="s">
        <v>81</v>
      </c>
      <c r="O275" t="s">
        <v>937</v>
      </c>
      <c r="P275" s="7">
        <v>100000000</v>
      </c>
      <c r="Q275" t="s">
        <v>1750</v>
      </c>
      <c r="R275" t="s">
        <v>1764</v>
      </c>
      <c r="S275" t="s">
        <v>396</v>
      </c>
      <c r="T275" t="s">
        <v>1765</v>
      </c>
      <c r="U275" t="s">
        <v>376</v>
      </c>
      <c r="BU275" t="s">
        <v>1753</v>
      </c>
    </row>
    <row r="276" spans="1:73" ht="130.5">
      <c r="A276" t="s">
        <v>923</v>
      </c>
      <c r="B276" t="s">
        <v>331</v>
      </c>
      <c r="C276" t="s">
        <v>1744</v>
      </c>
      <c r="D276" t="s">
        <v>1745</v>
      </c>
      <c r="E276" t="s">
        <v>77</v>
      </c>
      <c r="F276" t="s">
        <v>1766</v>
      </c>
      <c r="G276" s="1" t="s">
        <v>1767</v>
      </c>
      <c r="I276" t="s">
        <v>79</v>
      </c>
      <c r="K276" s="2"/>
      <c r="L276" t="s">
        <v>1756</v>
      </c>
      <c r="M276" s="1" t="s">
        <v>1768</v>
      </c>
      <c r="N276" t="s">
        <v>81</v>
      </c>
      <c r="O276" t="s">
        <v>937</v>
      </c>
      <c r="P276" s="7">
        <v>57744831</v>
      </c>
      <c r="Q276" t="s">
        <v>1750</v>
      </c>
      <c r="S276" t="s">
        <v>396</v>
      </c>
      <c r="T276" t="s">
        <v>1769</v>
      </c>
      <c r="U276" t="s">
        <v>831</v>
      </c>
      <c r="BU276" t="s">
        <v>1753</v>
      </c>
    </row>
    <row r="277" spans="1:73" ht="87">
      <c r="A277" t="s">
        <v>1770</v>
      </c>
      <c r="B277" t="s">
        <v>331</v>
      </c>
      <c r="C277" t="s">
        <v>1744</v>
      </c>
      <c r="D277" t="s">
        <v>1771</v>
      </c>
      <c r="E277" t="s">
        <v>77</v>
      </c>
      <c r="F277" t="s">
        <v>1772</v>
      </c>
      <c r="G277" s="1" t="s">
        <v>1773</v>
      </c>
      <c r="I277" t="s">
        <v>79</v>
      </c>
      <c r="J277" t="s">
        <v>597</v>
      </c>
      <c r="K277" s="4"/>
      <c r="L277" t="s">
        <v>1756</v>
      </c>
      <c r="M277" s="1" t="s">
        <v>1774</v>
      </c>
      <c r="N277" t="s">
        <v>81</v>
      </c>
      <c r="O277" t="s">
        <v>937</v>
      </c>
      <c r="P277" s="7">
        <v>197338492</v>
      </c>
      <c r="Q277" t="s">
        <v>1750</v>
      </c>
      <c r="S277" t="s">
        <v>396</v>
      </c>
      <c r="T277" t="s">
        <v>1775</v>
      </c>
      <c r="U277" t="s">
        <v>701</v>
      </c>
      <c r="BU277" t="s">
        <v>1753</v>
      </c>
    </row>
    <row r="278" spans="1:73" ht="116.1">
      <c r="A278" t="s">
        <v>1743</v>
      </c>
      <c r="B278" t="s">
        <v>331</v>
      </c>
      <c r="C278" t="s">
        <v>1744</v>
      </c>
      <c r="D278" t="s">
        <v>1771</v>
      </c>
      <c r="E278" t="s">
        <v>77</v>
      </c>
      <c r="F278" t="s">
        <v>1776</v>
      </c>
      <c r="G278" s="1" t="s">
        <v>1777</v>
      </c>
      <c r="I278" t="s">
        <v>79</v>
      </c>
      <c r="J278" t="s">
        <v>1748</v>
      </c>
      <c r="K278" s="2"/>
      <c r="L278" t="s">
        <v>1749</v>
      </c>
      <c r="M278" s="1" t="s">
        <v>1778</v>
      </c>
      <c r="N278" t="s">
        <v>81</v>
      </c>
      <c r="O278" t="s">
        <v>937</v>
      </c>
      <c r="P278" s="7">
        <v>164395625</v>
      </c>
      <c r="Q278" t="s">
        <v>1750</v>
      </c>
      <c r="S278" t="s">
        <v>1751</v>
      </c>
      <c r="T278" t="s">
        <v>1752</v>
      </c>
      <c r="U278" t="s">
        <v>563</v>
      </c>
      <c r="BU278" t="s">
        <v>1753</v>
      </c>
    </row>
    <row r="279" spans="1:73" ht="130.5">
      <c r="A279" t="s">
        <v>1779</v>
      </c>
      <c r="B279" t="s">
        <v>331</v>
      </c>
      <c r="C279" t="s">
        <v>1744</v>
      </c>
      <c r="D279" t="s">
        <v>1771</v>
      </c>
      <c r="E279" t="s">
        <v>77</v>
      </c>
      <c r="F279" t="s">
        <v>1780</v>
      </c>
      <c r="G279" s="1" t="s">
        <v>1781</v>
      </c>
      <c r="I279" t="s">
        <v>79</v>
      </c>
      <c r="K279" s="2"/>
      <c r="L279" t="s">
        <v>1749</v>
      </c>
      <c r="M279" s="1" t="s">
        <v>1782</v>
      </c>
      <c r="N279" t="s">
        <v>81</v>
      </c>
      <c r="O279" t="s">
        <v>937</v>
      </c>
      <c r="P279" s="7">
        <v>100000000</v>
      </c>
      <c r="Q279" t="s">
        <v>1750</v>
      </c>
      <c r="S279" t="s">
        <v>396</v>
      </c>
      <c r="T279" t="s">
        <v>1783</v>
      </c>
      <c r="U279" t="s">
        <v>87</v>
      </c>
      <c r="BU279" t="s">
        <v>1753</v>
      </c>
    </row>
    <row r="280" spans="1:73" ht="101.45">
      <c r="A280" t="s">
        <v>1784</v>
      </c>
      <c r="B280" t="s">
        <v>331</v>
      </c>
      <c r="C280" t="s">
        <v>1744</v>
      </c>
      <c r="D280" t="s">
        <v>1771</v>
      </c>
      <c r="E280" t="s">
        <v>77</v>
      </c>
      <c r="F280" t="s">
        <v>1785</v>
      </c>
      <c r="G280" s="1" t="s">
        <v>1786</v>
      </c>
      <c r="I280" t="s">
        <v>79</v>
      </c>
      <c r="J280" t="s">
        <v>371</v>
      </c>
      <c r="K280" s="2"/>
      <c r="L280" t="s">
        <v>1749</v>
      </c>
      <c r="M280" s="1" t="s">
        <v>1787</v>
      </c>
      <c r="N280" t="s">
        <v>81</v>
      </c>
      <c r="O280" t="s">
        <v>937</v>
      </c>
      <c r="P280" s="7">
        <v>74999925</v>
      </c>
      <c r="Q280" t="s">
        <v>1750</v>
      </c>
      <c r="S280" t="s">
        <v>396</v>
      </c>
      <c r="T280" t="s">
        <v>939</v>
      </c>
      <c r="U280" t="s">
        <v>720</v>
      </c>
      <c r="BU280" t="s">
        <v>1753</v>
      </c>
    </row>
    <row r="281" spans="1:73" ht="101.45">
      <c r="A281" t="s">
        <v>1788</v>
      </c>
      <c r="B281" t="s">
        <v>331</v>
      </c>
      <c r="C281" t="s">
        <v>1744</v>
      </c>
      <c r="D281" t="s">
        <v>1771</v>
      </c>
      <c r="E281" t="s">
        <v>77</v>
      </c>
      <c r="F281" t="s">
        <v>1789</v>
      </c>
      <c r="I281" t="s">
        <v>79</v>
      </c>
      <c r="K281" s="2"/>
      <c r="L281" t="s">
        <v>1749</v>
      </c>
      <c r="M281" s="1" t="s">
        <v>1790</v>
      </c>
      <c r="N281" t="s">
        <v>81</v>
      </c>
      <c r="O281" t="s">
        <v>937</v>
      </c>
      <c r="P281" s="7">
        <v>50000000</v>
      </c>
      <c r="Q281" t="s">
        <v>1750</v>
      </c>
      <c r="S281" t="s">
        <v>1751</v>
      </c>
      <c r="T281" t="s">
        <v>1791</v>
      </c>
      <c r="U281" t="s">
        <v>318</v>
      </c>
      <c r="BU281" t="s">
        <v>1753</v>
      </c>
    </row>
    <row r="282" spans="1:73" ht="87">
      <c r="A282" t="s">
        <v>1792</v>
      </c>
      <c r="B282" t="s">
        <v>331</v>
      </c>
      <c r="C282" t="s">
        <v>1548</v>
      </c>
      <c r="D282" t="s">
        <v>1793</v>
      </c>
      <c r="E282" t="s">
        <v>77</v>
      </c>
      <c r="F282" t="s">
        <v>1794</v>
      </c>
      <c r="G282" s="1" t="s">
        <v>1795</v>
      </c>
      <c r="I282" t="s">
        <v>413</v>
      </c>
      <c r="J282" t="s">
        <v>1796</v>
      </c>
      <c r="K282" s="2"/>
      <c r="L282" t="s">
        <v>1553</v>
      </c>
      <c r="N282" t="s">
        <v>961</v>
      </c>
      <c r="P282" s="7">
        <v>2000000</v>
      </c>
      <c r="Q282" t="s">
        <v>1295</v>
      </c>
      <c r="R282" t="s">
        <v>1792</v>
      </c>
      <c r="S282" t="s">
        <v>1554</v>
      </c>
      <c r="T282" t="s">
        <v>1797</v>
      </c>
      <c r="U282" t="s">
        <v>720</v>
      </c>
      <c r="BU282" t="s">
        <v>1298</v>
      </c>
    </row>
    <row r="283" spans="1:73" ht="130.5">
      <c r="A283" t="s">
        <v>1798</v>
      </c>
      <c r="B283" t="s">
        <v>331</v>
      </c>
      <c r="C283" t="s">
        <v>1548</v>
      </c>
      <c r="D283" t="s">
        <v>1793</v>
      </c>
      <c r="E283" t="s">
        <v>77</v>
      </c>
      <c r="F283" t="s">
        <v>1799</v>
      </c>
      <c r="G283" s="1" t="s">
        <v>1800</v>
      </c>
      <c r="I283" t="s">
        <v>79</v>
      </c>
      <c r="J283" t="s">
        <v>1801</v>
      </c>
      <c r="K283" s="2"/>
      <c r="L283" t="s">
        <v>1553</v>
      </c>
      <c r="N283" t="s">
        <v>961</v>
      </c>
      <c r="P283" s="7">
        <v>1300000</v>
      </c>
      <c r="Q283" t="s">
        <v>1295</v>
      </c>
      <c r="R283" t="s">
        <v>1798</v>
      </c>
      <c r="S283" t="s">
        <v>1554</v>
      </c>
      <c r="T283" t="s">
        <v>1802</v>
      </c>
      <c r="U283" t="s">
        <v>1803</v>
      </c>
      <c r="BU283" t="s">
        <v>1298</v>
      </c>
    </row>
    <row r="284" spans="1:73" ht="72.599999999999994">
      <c r="A284" t="s">
        <v>1804</v>
      </c>
      <c r="B284" t="s">
        <v>331</v>
      </c>
      <c r="C284" t="s">
        <v>1548</v>
      </c>
      <c r="D284" t="s">
        <v>1793</v>
      </c>
      <c r="E284" t="s">
        <v>77</v>
      </c>
      <c r="F284" t="s">
        <v>1805</v>
      </c>
      <c r="G284" s="1" t="s">
        <v>1806</v>
      </c>
      <c r="I284" t="s">
        <v>79</v>
      </c>
      <c r="J284" t="s">
        <v>560</v>
      </c>
      <c r="K284" s="2"/>
      <c r="L284" t="s">
        <v>1553</v>
      </c>
      <c r="N284" t="s">
        <v>961</v>
      </c>
      <c r="P284" s="7">
        <v>550000</v>
      </c>
      <c r="Q284" t="s">
        <v>1295</v>
      </c>
      <c r="R284" t="s">
        <v>1804</v>
      </c>
      <c r="S284" t="s">
        <v>1554</v>
      </c>
      <c r="T284" t="s">
        <v>1807</v>
      </c>
      <c r="U284" t="s">
        <v>1027</v>
      </c>
      <c r="BU284" t="s">
        <v>1298</v>
      </c>
    </row>
    <row r="285" spans="1:73" ht="116.1">
      <c r="A285" t="s">
        <v>1808</v>
      </c>
      <c r="B285" t="s">
        <v>331</v>
      </c>
      <c r="C285" t="s">
        <v>1548</v>
      </c>
      <c r="D285" t="s">
        <v>1793</v>
      </c>
      <c r="E285" t="s">
        <v>77</v>
      </c>
      <c r="F285" t="s">
        <v>1809</v>
      </c>
      <c r="G285" s="1" t="s">
        <v>1810</v>
      </c>
      <c r="I285" t="s">
        <v>79</v>
      </c>
      <c r="J285" t="s">
        <v>1811</v>
      </c>
      <c r="K285" s="2"/>
      <c r="L285" t="s">
        <v>1553</v>
      </c>
      <c r="N285" t="s">
        <v>961</v>
      </c>
      <c r="P285" s="7">
        <v>2100000</v>
      </c>
      <c r="Q285" t="s">
        <v>1295</v>
      </c>
      <c r="R285" t="s">
        <v>1808</v>
      </c>
      <c r="S285" t="s">
        <v>1554</v>
      </c>
      <c r="T285" t="s">
        <v>1812</v>
      </c>
      <c r="U285" t="s">
        <v>143</v>
      </c>
      <c r="BU285" t="s">
        <v>1298</v>
      </c>
    </row>
    <row r="286" spans="1:73" ht="72.599999999999994">
      <c r="A286" t="s">
        <v>1813</v>
      </c>
      <c r="B286" t="s">
        <v>331</v>
      </c>
      <c r="C286" t="s">
        <v>1548</v>
      </c>
      <c r="D286" t="s">
        <v>1793</v>
      </c>
      <c r="E286" t="s">
        <v>77</v>
      </c>
      <c r="F286" t="s">
        <v>1814</v>
      </c>
      <c r="G286" s="1" t="s">
        <v>1815</v>
      </c>
      <c r="I286" t="s">
        <v>79</v>
      </c>
      <c r="J286" t="s">
        <v>1816</v>
      </c>
      <c r="K286" s="2"/>
      <c r="L286" t="s">
        <v>1553</v>
      </c>
      <c r="N286" t="s">
        <v>961</v>
      </c>
      <c r="P286" s="7">
        <v>1500000</v>
      </c>
      <c r="Q286" t="s">
        <v>1295</v>
      </c>
      <c r="R286" t="s">
        <v>1813</v>
      </c>
      <c r="S286" t="s">
        <v>1554</v>
      </c>
      <c r="T286" t="s">
        <v>259</v>
      </c>
      <c r="U286" t="s">
        <v>143</v>
      </c>
      <c r="BU286" t="s">
        <v>1298</v>
      </c>
    </row>
    <row r="287" spans="1:73" ht="87">
      <c r="A287" t="s">
        <v>1817</v>
      </c>
      <c r="B287" t="s">
        <v>331</v>
      </c>
      <c r="C287" t="s">
        <v>1548</v>
      </c>
      <c r="D287" t="s">
        <v>1793</v>
      </c>
      <c r="E287" t="s">
        <v>77</v>
      </c>
      <c r="F287" t="s">
        <v>1818</v>
      </c>
      <c r="G287" s="1" t="s">
        <v>1819</v>
      </c>
      <c r="I287" t="s">
        <v>79</v>
      </c>
      <c r="J287" t="s">
        <v>560</v>
      </c>
      <c r="K287" s="2"/>
      <c r="L287" t="s">
        <v>1553</v>
      </c>
      <c r="N287" t="s">
        <v>961</v>
      </c>
      <c r="P287" s="7">
        <v>3000000</v>
      </c>
      <c r="Q287" t="s">
        <v>1295</v>
      </c>
      <c r="R287" t="s">
        <v>1817</v>
      </c>
      <c r="S287" t="s">
        <v>1554</v>
      </c>
      <c r="T287" t="s">
        <v>350</v>
      </c>
      <c r="U287" t="s">
        <v>351</v>
      </c>
      <c r="BU287" t="s">
        <v>1298</v>
      </c>
    </row>
    <row r="288" spans="1:73" ht="72.599999999999994">
      <c r="A288" t="s">
        <v>1820</v>
      </c>
      <c r="B288" t="s">
        <v>331</v>
      </c>
      <c r="C288" t="s">
        <v>1548</v>
      </c>
      <c r="D288" t="s">
        <v>1793</v>
      </c>
      <c r="E288" t="s">
        <v>77</v>
      </c>
      <c r="F288" t="s">
        <v>1821</v>
      </c>
      <c r="G288" s="1" t="s">
        <v>1822</v>
      </c>
      <c r="I288" t="s">
        <v>79</v>
      </c>
      <c r="J288" t="s">
        <v>560</v>
      </c>
      <c r="K288" s="2"/>
      <c r="L288" t="s">
        <v>1553</v>
      </c>
      <c r="N288" t="s">
        <v>961</v>
      </c>
      <c r="P288" s="7">
        <v>1700000</v>
      </c>
      <c r="Q288" t="s">
        <v>1295</v>
      </c>
      <c r="R288" t="s">
        <v>1820</v>
      </c>
      <c r="S288" t="s">
        <v>1554</v>
      </c>
      <c r="T288" t="s">
        <v>1823</v>
      </c>
      <c r="U288" t="s">
        <v>143</v>
      </c>
      <c r="BU288" t="s">
        <v>1298</v>
      </c>
    </row>
    <row r="289" spans="1:73" ht="101.45">
      <c r="A289" t="s">
        <v>1824</v>
      </c>
      <c r="B289" t="s">
        <v>331</v>
      </c>
      <c r="C289" t="s">
        <v>1548</v>
      </c>
      <c r="D289" t="s">
        <v>1793</v>
      </c>
      <c r="E289" t="s">
        <v>77</v>
      </c>
      <c r="F289" t="s">
        <v>1825</v>
      </c>
      <c r="G289" s="1" t="s">
        <v>1826</v>
      </c>
      <c r="I289" t="s">
        <v>79</v>
      </c>
      <c r="J289" t="s">
        <v>560</v>
      </c>
      <c r="K289" s="2"/>
      <c r="L289" t="s">
        <v>1553</v>
      </c>
      <c r="N289" t="s">
        <v>961</v>
      </c>
      <c r="P289" s="7">
        <v>1800000</v>
      </c>
      <c r="Q289" t="s">
        <v>1295</v>
      </c>
      <c r="R289" t="s">
        <v>1824</v>
      </c>
      <c r="S289" t="s">
        <v>1554</v>
      </c>
      <c r="T289" t="s">
        <v>1827</v>
      </c>
      <c r="U289" t="s">
        <v>291</v>
      </c>
      <c r="BU289" t="s">
        <v>1298</v>
      </c>
    </row>
    <row r="290" spans="1:73" ht="116.1">
      <c r="A290" t="s">
        <v>1828</v>
      </c>
      <c r="B290" t="s">
        <v>331</v>
      </c>
      <c r="C290" t="s">
        <v>1548</v>
      </c>
      <c r="D290" t="s">
        <v>1793</v>
      </c>
      <c r="E290" t="s">
        <v>77</v>
      </c>
      <c r="F290" t="s">
        <v>1828</v>
      </c>
      <c r="G290" s="1" t="s">
        <v>1829</v>
      </c>
      <c r="I290" t="s">
        <v>79</v>
      </c>
      <c r="J290" t="s">
        <v>560</v>
      </c>
      <c r="K290" s="2"/>
      <c r="L290" s="5" t="s">
        <v>1553</v>
      </c>
      <c r="N290" t="s">
        <v>961</v>
      </c>
      <c r="P290" s="7">
        <v>3000000</v>
      </c>
      <c r="Q290" t="s">
        <v>1295</v>
      </c>
      <c r="R290" t="s">
        <v>1828</v>
      </c>
      <c r="S290" t="s">
        <v>1554</v>
      </c>
      <c r="T290" t="s">
        <v>1830</v>
      </c>
      <c r="U290" t="s">
        <v>173</v>
      </c>
      <c r="Y290" t="s">
        <v>1831</v>
      </c>
      <c r="Z290" t="s">
        <v>173</v>
      </c>
      <c r="BU290" t="s">
        <v>1298</v>
      </c>
    </row>
    <row r="291" spans="1:73" ht="87">
      <c r="A291" t="s">
        <v>1832</v>
      </c>
      <c r="B291" t="s">
        <v>331</v>
      </c>
      <c r="C291" t="s">
        <v>1548</v>
      </c>
      <c r="D291" t="s">
        <v>1793</v>
      </c>
      <c r="E291" t="s">
        <v>77</v>
      </c>
      <c r="F291" t="s">
        <v>1833</v>
      </c>
      <c r="G291" s="1" t="s">
        <v>1834</v>
      </c>
      <c r="I291" t="s">
        <v>79</v>
      </c>
      <c r="J291" t="s">
        <v>1835</v>
      </c>
      <c r="K291" s="2"/>
      <c r="L291" t="s">
        <v>1553</v>
      </c>
      <c r="N291" t="s">
        <v>961</v>
      </c>
      <c r="P291" s="7">
        <v>3000000</v>
      </c>
      <c r="Q291" t="s">
        <v>1295</v>
      </c>
      <c r="R291" t="s">
        <v>1832</v>
      </c>
      <c r="S291" t="s">
        <v>1554</v>
      </c>
      <c r="T291" t="s">
        <v>1836</v>
      </c>
      <c r="U291" t="s">
        <v>440</v>
      </c>
      <c r="BU291" t="s">
        <v>1298</v>
      </c>
    </row>
    <row r="292" spans="1:73" ht="101.45">
      <c r="A292" t="s">
        <v>1837</v>
      </c>
      <c r="B292" t="s">
        <v>331</v>
      </c>
      <c r="C292" t="s">
        <v>1548</v>
      </c>
      <c r="D292" t="s">
        <v>1793</v>
      </c>
      <c r="E292" t="s">
        <v>77</v>
      </c>
      <c r="F292" t="s">
        <v>1838</v>
      </c>
      <c r="G292" s="1" t="s">
        <v>1839</v>
      </c>
      <c r="I292" t="s">
        <v>79</v>
      </c>
      <c r="J292" t="s">
        <v>560</v>
      </c>
      <c r="K292" s="2"/>
      <c r="L292" t="s">
        <v>1553</v>
      </c>
      <c r="N292" t="s">
        <v>961</v>
      </c>
      <c r="P292" s="7">
        <v>2000000</v>
      </c>
      <c r="Q292" t="s">
        <v>1295</v>
      </c>
      <c r="R292" t="s">
        <v>1837</v>
      </c>
      <c r="S292" t="s">
        <v>1554</v>
      </c>
      <c r="T292" t="s">
        <v>518</v>
      </c>
      <c r="U292" t="s">
        <v>201</v>
      </c>
      <c r="BU292" t="s">
        <v>1298</v>
      </c>
    </row>
    <row r="293" spans="1:73" ht="101.45">
      <c r="A293" t="s">
        <v>1840</v>
      </c>
      <c r="B293" t="s">
        <v>331</v>
      </c>
      <c r="C293" t="s">
        <v>1548</v>
      </c>
      <c r="D293" t="s">
        <v>1793</v>
      </c>
      <c r="E293" t="s">
        <v>77</v>
      </c>
      <c r="F293" t="s">
        <v>1841</v>
      </c>
      <c r="G293" s="1" t="s">
        <v>1842</v>
      </c>
      <c r="I293" t="s">
        <v>79</v>
      </c>
      <c r="J293" t="s">
        <v>560</v>
      </c>
      <c r="K293" s="2"/>
      <c r="L293" t="s">
        <v>1553</v>
      </c>
      <c r="N293" t="s">
        <v>961</v>
      </c>
      <c r="P293" s="7">
        <v>2000000</v>
      </c>
      <c r="Q293" t="s">
        <v>1295</v>
      </c>
      <c r="R293" t="s">
        <v>1840</v>
      </c>
      <c r="S293" t="s">
        <v>1554</v>
      </c>
      <c r="U293" t="s">
        <v>616</v>
      </c>
      <c r="V293" t="s">
        <v>1843</v>
      </c>
      <c r="Z293" t="s">
        <v>616</v>
      </c>
      <c r="AA293" t="s">
        <v>1844</v>
      </c>
      <c r="BU293" t="s">
        <v>1298</v>
      </c>
    </row>
    <row r="294" spans="1:73" ht="101.45">
      <c r="A294" t="s">
        <v>1845</v>
      </c>
      <c r="B294" t="s">
        <v>331</v>
      </c>
      <c r="C294" t="s">
        <v>1548</v>
      </c>
      <c r="D294" t="s">
        <v>1793</v>
      </c>
      <c r="E294" t="s">
        <v>77</v>
      </c>
      <c r="F294" t="s">
        <v>1846</v>
      </c>
      <c r="G294" s="1" t="s">
        <v>1847</v>
      </c>
      <c r="I294" t="s">
        <v>79</v>
      </c>
      <c r="J294" t="s">
        <v>1848</v>
      </c>
      <c r="K294" s="2"/>
      <c r="L294" t="s">
        <v>1553</v>
      </c>
      <c r="N294" t="s">
        <v>961</v>
      </c>
      <c r="P294" s="7">
        <v>2000000</v>
      </c>
      <c r="Q294" t="s">
        <v>1295</v>
      </c>
      <c r="R294" t="s">
        <v>1845</v>
      </c>
      <c r="S294" t="s">
        <v>1554</v>
      </c>
      <c r="T294" t="s">
        <v>1849</v>
      </c>
      <c r="U294" t="s">
        <v>556</v>
      </c>
      <c r="BU294" t="s">
        <v>1298</v>
      </c>
    </row>
    <row r="295" spans="1:73" ht="101.45">
      <c r="A295" t="s">
        <v>1850</v>
      </c>
      <c r="B295" t="s">
        <v>331</v>
      </c>
      <c r="C295" t="s">
        <v>1548</v>
      </c>
      <c r="D295" t="s">
        <v>1793</v>
      </c>
      <c r="E295" t="s">
        <v>77</v>
      </c>
      <c r="F295" t="s">
        <v>1851</v>
      </c>
      <c r="G295" s="1" t="s">
        <v>1852</v>
      </c>
      <c r="I295" t="s">
        <v>79</v>
      </c>
      <c r="J295" t="s">
        <v>1848</v>
      </c>
      <c r="K295" s="2"/>
      <c r="L295" t="s">
        <v>1553</v>
      </c>
      <c r="N295" t="s">
        <v>961</v>
      </c>
      <c r="P295" s="7">
        <v>1500000</v>
      </c>
      <c r="Q295" t="s">
        <v>1295</v>
      </c>
      <c r="R295" t="s">
        <v>1850</v>
      </c>
      <c r="S295" t="s">
        <v>1554</v>
      </c>
      <c r="T295" t="s">
        <v>1853</v>
      </c>
      <c r="U295" t="s">
        <v>484</v>
      </c>
      <c r="V295" t="s">
        <v>1854</v>
      </c>
      <c r="Y295" t="s">
        <v>1612</v>
      </c>
      <c r="Z295" t="s">
        <v>616</v>
      </c>
      <c r="AA295" t="s">
        <v>1855</v>
      </c>
      <c r="AD295" t="s">
        <v>1012</v>
      </c>
      <c r="AE295" t="s">
        <v>143</v>
      </c>
      <c r="AF295" t="s">
        <v>519</v>
      </c>
      <c r="AI295" t="s">
        <v>1856</v>
      </c>
      <c r="AJ295" t="s">
        <v>125</v>
      </c>
      <c r="AK295" t="s">
        <v>1857</v>
      </c>
      <c r="BU295" t="s">
        <v>1298</v>
      </c>
    </row>
    <row r="296" spans="1:73" ht="87">
      <c r="A296" t="s">
        <v>1858</v>
      </c>
      <c r="B296" t="s">
        <v>331</v>
      </c>
      <c r="C296" t="s">
        <v>1548</v>
      </c>
      <c r="D296" t="s">
        <v>1793</v>
      </c>
      <c r="E296" t="s">
        <v>77</v>
      </c>
      <c r="F296" t="s">
        <v>1858</v>
      </c>
      <c r="G296" s="1" t="s">
        <v>1859</v>
      </c>
      <c r="I296" t="s">
        <v>79</v>
      </c>
      <c r="J296" t="s">
        <v>1161</v>
      </c>
      <c r="K296" s="2"/>
      <c r="L296" t="s">
        <v>1553</v>
      </c>
      <c r="N296" t="s">
        <v>961</v>
      </c>
      <c r="P296" s="7">
        <v>750000</v>
      </c>
      <c r="Q296" t="s">
        <v>1295</v>
      </c>
      <c r="R296" t="s">
        <v>1858</v>
      </c>
      <c r="S296" t="s">
        <v>1554</v>
      </c>
      <c r="T296" t="s">
        <v>1860</v>
      </c>
      <c r="U296" t="s">
        <v>143</v>
      </c>
      <c r="BU296" t="s">
        <v>1298</v>
      </c>
    </row>
    <row r="297" spans="1:73" ht="101.45">
      <c r="A297" t="s">
        <v>1861</v>
      </c>
      <c r="B297" t="s">
        <v>331</v>
      </c>
      <c r="C297" t="s">
        <v>1548</v>
      </c>
      <c r="D297" t="s">
        <v>1793</v>
      </c>
      <c r="E297" t="s">
        <v>77</v>
      </c>
      <c r="F297" t="s">
        <v>1862</v>
      </c>
      <c r="G297" s="1" t="s">
        <v>1863</v>
      </c>
      <c r="H297" t="s">
        <v>567</v>
      </c>
      <c r="I297" t="s">
        <v>79</v>
      </c>
      <c r="J297" t="s">
        <v>590</v>
      </c>
      <c r="K297" s="2"/>
      <c r="L297" t="s">
        <v>1553</v>
      </c>
      <c r="N297" t="s">
        <v>961</v>
      </c>
      <c r="P297" s="7">
        <v>3300000</v>
      </c>
      <c r="Q297" t="s">
        <v>1295</v>
      </c>
      <c r="R297" t="s">
        <v>1864</v>
      </c>
      <c r="S297" t="s">
        <v>1554</v>
      </c>
      <c r="T297" t="s">
        <v>518</v>
      </c>
      <c r="U297" t="s">
        <v>201</v>
      </c>
      <c r="W297" t="s">
        <v>1865</v>
      </c>
      <c r="X297" t="s">
        <v>523</v>
      </c>
      <c r="Y297" t="s">
        <v>1866</v>
      </c>
      <c r="Z297" t="s">
        <v>831</v>
      </c>
      <c r="BU297" t="s">
        <v>1298</v>
      </c>
    </row>
    <row r="298" spans="1:73" ht="101.45">
      <c r="A298" t="s">
        <v>1867</v>
      </c>
      <c r="B298" t="s">
        <v>74</v>
      </c>
      <c r="C298" t="s">
        <v>1868</v>
      </c>
      <c r="D298" t="s">
        <v>1869</v>
      </c>
      <c r="E298" t="s">
        <v>77</v>
      </c>
      <c r="F298" t="s">
        <v>1870</v>
      </c>
      <c r="G298" s="1" t="s">
        <v>1871</v>
      </c>
      <c r="I298" t="s">
        <v>79</v>
      </c>
      <c r="J298" t="s">
        <v>858</v>
      </c>
      <c r="K298" s="2"/>
      <c r="L298" t="s">
        <v>1872</v>
      </c>
      <c r="N298" t="s">
        <v>81</v>
      </c>
      <c r="O298" t="s">
        <v>1873</v>
      </c>
      <c r="P298" s="7">
        <v>17613002</v>
      </c>
      <c r="Q298" t="s">
        <v>1750</v>
      </c>
      <c r="S298" t="s">
        <v>96</v>
      </c>
      <c r="T298" t="s">
        <v>1874</v>
      </c>
      <c r="U298" t="s">
        <v>481</v>
      </c>
      <c r="BU298" t="s">
        <v>1753</v>
      </c>
    </row>
    <row r="299" spans="1:73" ht="217.5">
      <c r="A299" t="s">
        <v>1875</v>
      </c>
      <c r="B299" t="s">
        <v>74</v>
      </c>
      <c r="C299" t="s">
        <v>1868</v>
      </c>
      <c r="D299" t="s">
        <v>1869</v>
      </c>
      <c r="E299" t="s">
        <v>77</v>
      </c>
      <c r="F299" t="s">
        <v>1876</v>
      </c>
      <c r="G299" s="1" t="s">
        <v>1877</v>
      </c>
      <c r="I299" t="s">
        <v>79</v>
      </c>
      <c r="J299" t="s">
        <v>773</v>
      </c>
      <c r="K299" s="2"/>
      <c r="L299" t="s">
        <v>1872</v>
      </c>
      <c r="M299" s="1" t="s">
        <v>1878</v>
      </c>
      <c r="N299" t="s">
        <v>81</v>
      </c>
      <c r="O299" t="s">
        <v>1873</v>
      </c>
      <c r="P299" s="7">
        <v>10852448</v>
      </c>
      <c r="Q299" t="s">
        <v>1750</v>
      </c>
      <c r="S299" t="s">
        <v>96</v>
      </c>
      <c r="T299" t="s">
        <v>1879</v>
      </c>
      <c r="U299" t="s">
        <v>398</v>
      </c>
      <c r="X299" t="s">
        <v>96</v>
      </c>
      <c r="Y299" t="s">
        <v>1512</v>
      </c>
      <c r="Z299" t="s">
        <v>111</v>
      </c>
      <c r="BU299" t="s">
        <v>1753</v>
      </c>
    </row>
    <row r="300" spans="1:73" ht="159.6">
      <c r="A300" t="s">
        <v>1880</v>
      </c>
      <c r="B300" t="s">
        <v>331</v>
      </c>
      <c r="C300" t="s">
        <v>1868</v>
      </c>
      <c r="D300" t="s">
        <v>1869</v>
      </c>
      <c r="E300" t="s">
        <v>77</v>
      </c>
      <c r="F300" t="s">
        <v>1881</v>
      </c>
      <c r="G300" s="1" t="s">
        <v>1882</v>
      </c>
      <c r="I300" t="s">
        <v>79</v>
      </c>
      <c r="J300" t="s">
        <v>459</v>
      </c>
      <c r="K300" s="2"/>
      <c r="L300" t="s">
        <v>1872</v>
      </c>
      <c r="N300" t="s">
        <v>81</v>
      </c>
      <c r="O300" t="s">
        <v>1873</v>
      </c>
      <c r="P300" s="7">
        <v>11488975</v>
      </c>
      <c r="Q300" t="s">
        <v>1750</v>
      </c>
      <c r="S300" t="s">
        <v>96</v>
      </c>
      <c r="T300" t="s">
        <v>1883</v>
      </c>
      <c r="U300" t="s">
        <v>720</v>
      </c>
      <c r="X300" t="s">
        <v>96</v>
      </c>
      <c r="Y300" t="s">
        <v>1884</v>
      </c>
      <c r="Z300" t="s">
        <v>701</v>
      </c>
      <c r="AC300" t="s">
        <v>96</v>
      </c>
      <c r="AD300" t="s">
        <v>1885</v>
      </c>
      <c r="AE300" t="s">
        <v>701</v>
      </c>
      <c r="AH300" t="s">
        <v>96</v>
      </c>
      <c r="AI300" t="s">
        <v>1886</v>
      </c>
      <c r="AJ300" t="s">
        <v>440</v>
      </c>
      <c r="BU300" t="s">
        <v>1753</v>
      </c>
    </row>
    <row r="301" spans="1:73" ht="101.45">
      <c r="A301" t="s">
        <v>1887</v>
      </c>
      <c r="B301" t="s">
        <v>74</v>
      </c>
      <c r="C301" t="s">
        <v>1868</v>
      </c>
      <c r="D301" t="s">
        <v>1869</v>
      </c>
      <c r="E301" t="s">
        <v>77</v>
      </c>
      <c r="F301" t="s">
        <v>1888</v>
      </c>
      <c r="G301" s="1" t="s">
        <v>1889</v>
      </c>
      <c r="I301" t="s">
        <v>79</v>
      </c>
      <c r="J301" t="s">
        <v>402</v>
      </c>
      <c r="K301" s="2"/>
      <c r="L301" t="s">
        <v>1872</v>
      </c>
      <c r="N301" t="s">
        <v>81</v>
      </c>
      <c r="O301" t="s">
        <v>1873</v>
      </c>
      <c r="P301" s="7">
        <v>14792351</v>
      </c>
      <c r="Q301" t="s">
        <v>1750</v>
      </c>
      <c r="S301" t="s">
        <v>96</v>
      </c>
      <c r="T301" t="s">
        <v>1890</v>
      </c>
      <c r="U301" t="s">
        <v>376</v>
      </c>
      <c r="BU301" t="s">
        <v>1753</v>
      </c>
    </row>
    <row r="302" spans="1:73" ht="43.5">
      <c r="A302" t="s">
        <v>1891</v>
      </c>
      <c r="B302" t="s">
        <v>331</v>
      </c>
      <c r="C302" t="s">
        <v>1868</v>
      </c>
      <c r="D302" t="s">
        <v>1869</v>
      </c>
      <c r="E302" t="s">
        <v>77</v>
      </c>
      <c r="F302" t="s">
        <v>1892</v>
      </c>
      <c r="G302" s="1" t="s">
        <v>1893</v>
      </c>
      <c r="I302" t="s">
        <v>79</v>
      </c>
      <c r="J302" t="s">
        <v>459</v>
      </c>
      <c r="K302" s="2"/>
      <c r="L302" t="s">
        <v>1872</v>
      </c>
      <c r="N302" t="s">
        <v>81</v>
      </c>
      <c r="O302" t="s">
        <v>1873</v>
      </c>
      <c r="P302" s="7">
        <v>5083719</v>
      </c>
      <c r="Q302" t="s">
        <v>1750</v>
      </c>
      <c r="S302" t="s">
        <v>96</v>
      </c>
      <c r="T302" t="s">
        <v>1894</v>
      </c>
      <c r="U302" t="s">
        <v>731</v>
      </c>
      <c r="BU302" t="s">
        <v>1753</v>
      </c>
    </row>
    <row r="303" spans="1:73" ht="159.6">
      <c r="A303" t="s">
        <v>1895</v>
      </c>
      <c r="B303" t="s">
        <v>331</v>
      </c>
      <c r="C303" t="s">
        <v>1868</v>
      </c>
      <c r="D303" t="s">
        <v>1869</v>
      </c>
      <c r="E303" t="s">
        <v>77</v>
      </c>
      <c r="F303" t="s">
        <v>1896</v>
      </c>
      <c r="G303" s="1" t="s">
        <v>1897</v>
      </c>
      <c r="I303" t="s">
        <v>79</v>
      </c>
      <c r="K303" s="2"/>
      <c r="L303" t="s">
        <v>1872</v>
      </c>
      <c r="N303" t="s">
        <v>81</v>
      </c>
      <c r="O303" t="s">
        <v>1873</v>
      </c>
      <c r="P303" s="7">
        <v>9208605</v>
      </c>
      <c r="Q303" t="s">
        <v>1750</v>
      </c>
      <c r="R303" t="s">
        <v>1898</v>
      </c>
      <c r="S303" t="s">
        <v>96</v>
      </c>
      <c r="T303" t="s">
        <v>1899</v>
      </c>
      <c r="U303" t="s">
        <v>201</v>
      </c>
      <c r="BU303" t="s">
        <v>1753</v>
      </c>
    </row>
    <row r="304" spans="1:73" ht="348">
      <c r="A304" t="s">
        <v>1900</v>
      </c>
      <c r="B304" t="s">
        <v>331</v>
      </c>
      <c r="C304" t="s">
        <v>1868</v>
      </c>
      <c r="D304" t="s">
        <v>1869</v>
      </c>
      <c r="E304" t="s">
        <v>77</v>
      </c>
      <c r="F304" t="s">
        <v>1901</v>
      </c>
      <c r="G304" s="1" t="s">
        <v>1902</v>
      </c>
      <c r="I304" t="s">
        <v>79</v>
      </c>
      <c r="J304" t="s">
        <v>1186</v>
      </c>
      <c r="K304" s="2"/>
      <c r="L304" t="s">
        <v>1872</v>
      </c>
      <c r="N304" t="s">
        <v>81</v>
      </c>
      <c r="O304" t="s">
        <v>1873</v>
      </c>
      <c r="P304" s="7">
        <v>33067270</v>
      </c>
      <c r="Q304" t="s">
        <v>1750</v>
      </c>
      <c r="R304" t="s">
        <v>1903</v>
      </c>
      <c r="S304" t="s">
        <v>396</v>
      </c>
      <c r="T304" t="s">
        <v>1802</v>
      </c>
      <c r="U304" t="s">
        <v>1803</v>
      </c>
      <c r="W304" t="s">
        <v>1903</v>
      </c>
      <c r="X304" t="s">
        <v>699</v>
      </c>
      <c r="Y304" t="s">
        <v>1904</v>
      </c>
      <c r="Z304" t="s">
        <v>329</v>
      </c>
      <c r="AB304" t="s">
        <v>1903</v>
      </c>
      <c r="AC304" t="s">
        <v>699</v>
      </c>
      <c r="AD304" t="s">
        <v>1247</v>
      </c>
      <c r="AE304" t="s">
        <v>418</v>
      </c>
      <c r="BU304" t="s">
        <v>1753</v>
      </c>
    </row>
    <row r="305" spans="1:73" ht="101.45">
      <c r="A305" t="s">
        <v>1905</v>
      </c>
      <c r="B305" t="s">
        <v>331</v>
      </c>
      <c r="C305" t="s">
        <v>1906</v>
      </c>
      <c r="D305" t="s">
        <v>1907</v>
      </c>
      <c r="E305" t="s">
        <v>77</v>
      </c>
      <c r="F305" t="s">
        <v>1908</v>
      </c>
      <c r="G305" s="1" t="s">
        <v>1909</v>
      </c>
      <c r="I305" t="s">
        <v>79</v>
      </c>
      <c r="K305" s="2"/>
      <c r="L305" t="s">
        <v>1910</v>
      </c>
      <c r="N305" t="s">
        <v>81</v>
      </c>
      <c r="O305" t="s">
        <v>1911</v>
      </c>
      <c r="P305" s="7">
        <v>31700000</v>
      </c>
      <c r="Q305" t="s">
        <v>1750</v>
      </c>
      <c r="R305" t="s">
        <v>1912</v>
      </c>
      <c r="S305" t="s">
        <v>396</v>
      </c>
      <c r="T305" t="s">
        <v>1546</v>
      </c>
      <c r="U305" t="s">
        <v>731</v>
      </c>
      <c r="BU305" t="s">
        <v>1753</v>
      </c>
    </row>
    <row r="306" spans="1:73" ht="72.599999999999994">
      <c r="A306" t="s">
        <v>1913</v>
      </c>
      <c r="B306" t="s">
        <v>331</v>
      </c>
      <c r="C306" t="s">
        <v>1906</v>
      </c>
      <c r="D306" t="s">
        <v>1907</v>
      </c>
      <c r="E306" t="s">
        <v>77</v>
      </c>
      <c r="F306" t="s">
        <v>1914</v>
      </c>
      <c r="G306" s="1" t="s">
        <v>1915</v>
      </c>
      <c r="I306" t="s">
        <v>79</v>
      </c>
      <c r="K306" s="2"/>
      <c r="L306" t="s">
        <v>1910</v>
      </c>
      <c r="N306" t="s">
        <v>81</v>
      </c>
      <c r="O306" t="s">
        <v>1911</v>
      </c>
      <c r="P306" s="7">
        <v>5800000</v>
      </c>
      <c r="Q306" t="s">
        <v>1750</v>
      </c>
      <c r="S306" t="s">
        <v>396</v>
      </c>
      <c r="T306" t="s">
        <v>562</v>
      </c>
      <c r="U306" t="s">
        <v>302</v>
      </c>
      <c r="Y306" t="s">
        <v>1916</v>
      </c>
      <c r="Z306" t="s">
        <v>329</v>
      </c>
      <c r="BU306" t="s">
        <v>1753</v>
      </c>
    </row>
    <row r="307" spans="1:73" ht="116.1">
      <c r="A307" t="s">
        <v>1917</v>
      </c>
      <c r="B307" t="s">
        <v>74</v>
      </c>
      <c r="C307" t="s">
        <v>1906</v>
      </c>
      <c r="D307" t="s">
        <v>1907</v>
      </c>
      <c r="E307" t="s">
        <v>77</v>
      </c>
      <c r="F307" t="s">
        <v>1917</v>
      </c>
      <c r="G307" s="1" t="s">
        <v>1918</v>
      </c>
      <c r="H307" t="s">
        <v>1919</v>
      </c>
      <c r="I307" t="s">
        <v>79</v>
      </c>
      <c r="J307" t="s">
        <v>1920</v>
      </c>
      <c r="K307" s="2"/>
      <c r="L307" t="s">
        <v>1910</v>
      </c>
      <c r="N307" t="s">
        <v>961</v>
      </c>
      <c r="O307" t="s">
        <v>1921</v>
      </c>
      <c r="P307" s="7">
        <v>50000000</v>
      </c>
      <c r="Q307" t="s">
        <v>1750</v>
      </c>
      <c r="S307" t="s">
        <v>396</v>
      </c>
      <c r="T307" t="s">
        <v>1922</v>
      </c>
      <c r="U307" t="s">
        <v>173</v>
      </c>
      <c r="BU307" t="s">
        <v>1753</v>
      </c>
    </row>
    <row r="308" spans="1:73" ht="101.45">
      <c r="A308" t="s">
        <v>1923</v>
      </c>
      <c r="B308" t="s">
        <v>74</v>
      </c>
      <c r="C308" t="s">
        <v>1906</v>
      </c>
      <c r="D308" t="s">
        <v>1907</v>
      </c>
      <c r="E308" t="s">
        <v>77</v>
      </c>
      <c r="F308" t="s">
        <v>1923</v>
      </c>
      <c r="G308" s="1" t="s">
        <v>1924</v>
      </c>
      <c r="H308" t="s">
        <v>458</v>
      </c>
      <c r="I308" t="s">
        <v>79</v>
      </c>
      <c r="K308" s="2"/>
      <c r="L308" t="s">
        <v>1910</v>
      </c>
      <c r="N308" t="s">
        <v>81</v>
      </c>
      <c r="O308" t="s">
        <v>1925</v>
      </c>
      <c r="P308" s="7">
        <v>20000000</v>
      </c>
      <c r="Q308" t="s">
        <v>1750</v>
      </c>
      <c r="S308" t="s">
        <v>396</v>
      </c>
      <c r="T308" t="s">
        <v>1068</v>
      </c>
      <c r="U308" t="s">
        <v>329</v>
      </c>
      <c r="BU308" t="s">
        <v>1753</v>
      </c>
    </row>
    <row r="309" spans="1:73" ht="87">
      <c r="A309" t="s">
        <v>1926</v>
      </c>
      <c r="B309" t="s">
        <v>74</v>
      </c>
      <c r="C309" t="s">
        <v>1906</v>
      </c>
      <c r="D309" t="s">
        <v>1907</v>
      </c>
      <c r="E309" t="s">
        <v>77</v>
      </c>
      <c r="F309" t="s">
        <v>1927</v>
      </c>
      <c r="G309" s="1" t="s">
        <v>1928</v>
      </c>
      <c r="H309" t="s">
        <v>458</v>
      </c>
      <c r="I309" t="s">
        <v>79</v>
      </c>
      <c r="J309" t="s">
        <v>402</v>
      </c>
      <c r="K309" s="2"/>
      <c r="L309" t="s">
        <v>1910</v>
      </c>
      <c r="N309" t="s">
        <v>81</v>
      </c>
      <c r="O309" t="s">
        <v>937</v>
      </c>
      <c r="P309" s="7">
        <v>47500000</v>
      </c>
      <c r="Q309" t="s">
        <v>1750</v>
      </c>
      <c r="S309" t="s">
        <v>396</v>
      </c>
      <c r="T309" t="s">
        <v>1365</v>
      </c>
      <c r="U309" t="s">
        <v>125</v>
      </c>
      <c r="BU309" t="s">
        <v>1753</v>
      </c>
    </row>
    <row r="310" spans="1:73" ht="231.95">
      <c r="A310" t="s">
        <v>1929</v>
      </c>
      <c r="B310" t="s">
        <v>331</v>
      </c>
      <c r="C310" t="s">
        <v>578</v>
      </c>
      <c r="D310" t="s">
        <v>579</v>
      </c>
      <c r="E310" t="s">
        <v>1930</v>
      </c>
      <c r="F310" t="s">
        <v>1931</v>
      </c>
      <c r="G310" s="1" t="s">
        <v>1932</v>
      </c>
      <c r="I310" t="s">
        <v>79</v>
      </c>
      <c r="K310" s="2"/>
      <c r="L310" t="s">
        <v>1933</v>
      </c>
      <c r="M310" s="1" t="s">
        <v>1934</v>
      </c>
      <c r="N310" t="s">
        <v>81</v>
      </c>
      <c r="P310" s="7">
        <v>100000</v>
      </c>
      <c r="Q310" t="s">
        <v>347</v>
      </c>
      <c r="R310" t="s">
        <v>1935</v>
      </c>
      <c r="S310" t="s">
        <v>510</v>
      </c>
      <c r="T310" t="s">
        <v>1936</v>
      </c>
      <c r="U310" t="s">
        <v>87</v>
      </c>
      <c r="W310" t="s">
        <v>1937</v>
      </c>
      <c r="X310" t="s">
        <v>1938</v>
      </c>
      <c r="Y310" t="s">
        <v>1939</v>
      </c>
      <c r="Z310" t="s">
        <v>87</v>
      </c>
      <c r="BO310">
        <v>48.862000000000002</v>
      </c>
      <c r="BP310">
        <v>-122.337</v>
      </c>
      <c r="BU310" t="s">
        <v>352</v>
      </c>
    </row>
    <row r="311" spans="1:73" ht="72.599999999999994">
      <c r="A311" t="s">
        <v>1940</v>
      </c>
      <c r="B311" t="s">
        <v>331</v>
      </c>
      <c r="C311" t="s">
        <v>578</v>
      </c>
      <c r="D311" t="s">
        <v>579</v>
      </c>
      <c r="E311" t="s">
        <v>1930</v>
      </c>
      <c r="F311" t="s">
        <v>1941</v>
      </c>
      <c r="G311" s="1" t="s">
        <v>1942</v>
      </c>
      <c r="I311" t="s">
        <v>79</v>
      </c>
      <c r="K311" s="2"/>
      <c r="L311" t="s">
        <v>1943</v>
      </c>
      <c r="M311" s="1" t="s">
        <v>1944</v>
      </c>
      <c r="P311" s="7">
        <v>100000</v>
      </c>
      <c r="Q311" t="s">
        <v>347</v>
      </c>
      <c r="R311" t="s">
        <v>1945</v>
      </c>
      <c r="T311" t="s">
        <v>1946</v>
      </c>
      <c r="U311" t="s">
        <v>418</v>
      </c>
      <c r="BU311" t="s">
        <v>352</v>
      </c>
    </row>
    <row r="312" spans="1:73" ht="409.5">
      <c r="A312" t="s">
        <v>1947</v>
      </c>
      <c r="B312" t="s">
        <v>331</v>
      </c>
      <c r="C312" t="s">
        <v>578</v>
      </c>
      <c r="D312" t="s">
        <v>579</v>
      </c>
      <c r="E312" t="s">
        <v>1930</v>
      </c>
      <c r="F312" t="s">
        <v>1948</v>
      </c>
      <c r="G312" s="1" t="s">
        <v>1949</v>
      </c>
      <c r="I312" t="s">
        <v>79</v>
      </c>
      <c r="K312" s="2"/>
      <c r="L312" t="s">
        <v>1950</v>
      </c>
      <c r="M312" s="1" t="s">
        <v>1951</v>
      </c>
      <c r="P312" s="7">
        <v>100000</v>
      </c>
      <c r="Q312" t="s">
        <v>347</v>
      </c>
      <c r="T312" t="s">
        <v>1952</v>
      </c>
      <c r="U312" t="s">
        <v>731</v>
      </c>
      <c r="BU312" t="s">
        <v>352</v>
      </c>
    </row>
    <row r="313" spans="1:73" ht="14.45">
      <c r="A313" t="s">
        <v>1953</v>
      </c>
      <c r="B313" t="s">
        <v>331</v>
      </c>
      <c r="C313" t="s">
        <v>578</v>
      </c>
      <c r="D313" t="s">
        <v>579</v>
      </c>
      <c r="E313" t="s">
        <v>1930</v>
      </c>
      <c r="F313" t="s">
        <v>1954</v>
      </c>
      <c r="G313" s="1" t="s">
        <v>1955</v>
      </c>
      <c r="I313" t="s">
        <v>79</v>
      </c>
      <c r="K313" s="2"/>
      <c r="L313" t="s">
        <v>1956</v>
      </c>
      <c r="P313" s="7">
        <v>100000</v>
      </c>
      <c r="Q313" t="s">
        <v>347</v>
      </c>
      <c r="T313" t="s">
        <v>1957</v>
      </c>
      <c r="U313" t="s">
        <v>384</v>
      </c>
      <c r="BU313" t="s">
        <v>352</v>
      </c>
    </row>
    <row r="314" spans="1:73" ht="174">
      <c r="A314" t="s">
        <v>1958</v>
      </c>
      <c r="B314" t="s">
        <v>331</v>
      </c>
      <c r="C314" t="s">
        <v>578</v>
      </c>
      <c r="D314" t="s">
        <v>579</v>
      </c>
      <c r="E314" t="s">
        <v>1930</v>
      </c>
      <c r="F314" t="s">
        <v>1959</v>
      </c>
      <c r="G314" s="1" t="s">
        <v>1960</v>
      </c>
      <c r="I314" t="s">
        <v>79</v>
      </c>
      <c r="K314" s="2"/>
      <c r="L314" t="s">
        <v>1961</v>
      </c>
      <c r="P314" s="7">
        <v>100000</v>
      </c>
      <c r="Q314" t="s">
        <v>347</v>
      </c>
      <c r="T314" t="s">
        <v>1962</v>
      </c>
      <c r="U314" t="s">
        <v>351</v>
      </c>
      <c r="Y314" t="s">
        <v>1963</v>
      </c>
      <c r="Z314" t="s">
        <v>351</v>
      </c>
      <c r="BU314" t="s">
        <v>352</v>
      </c>
    </row>
    <row r="315" spans="1:73" ht="29.1">
      <c r="A315" t="s">
        <v>1964</v>
      </c>
      <c r="B315" t="s">
        <v>331</v>
      </c>
      <c r="C315" t="s">
        <v>578</v>
      </c>
      <c r="D315" t="s">
        <v>579</v>
      </c>
      <c r="E315" t="s">
        <v>1930</v>
      </c>
      <c r="F315" t="s">
        <v>1965</v>
      </c>
      <c r="G315" s="1" t="s">
        <v>1966</v>
      </c>
      <c r="I315" t="s">
        <v>79</v>
      </c>
      <c r="K315" s="2"/>
      <c r="L315" t="s">
        <v>1967</v>
      </c>
      <c r="P315" s="7">
        <v>100000</v>
      </c>
      <c r="Q315" t="s">
        <v>347</v>
      </c>
      <c r="T315" t="s">
        <v>1968</v>
      </c>
      <c r="U315" t="s">
        <v>179</v>
      </c>
      <c r="BU315" t="s">
        <v>352</v>
      </c>
    </row>
    <row r="316" spans="1:73" ht="87">
      <c r="A316" t="s">
        <v>1969</v>
      </c>
      <c r="B316" t="s">
        <v>331</v>
      </c>
      <c r="C316" t="s">
        <v>578</v>
      </c>
      <c r="D316" t="s">
        <v>579</v>
      </c>
      <c r="E316" t="s">
        <v>1930</v>
      </c>
      <c r="F316" t="s">
        <v>1970</v>
      </c>
      <c r="G316" s="1" t="s">
        <v>1971</v>
      </c>
      <c r="I316" t="s">
        <v>79</v>
      </c>
      <c r="K316" s="2"/>
      <c r="L316" t="s">
        <v>1972</v>
      </c>
      <c r="P316" s="7">
        <v>100000</v>
      </c>
      <c r="Q316" t="s">
        <v>347</v>
      </c>
      <c r="T316" t="s">
        <v>1973</v>
      </c>
      <c r="U316" t="s">
        <v>452</v>
      </c>
      <c r="BU316" t="s">
        <v>352</v>
      </c>
    </row>
    <row r="317" spans="1:73" ht="409.5">
      <c r="A317" t="s">
        <v>1974</v>
      </c>
      <c r="B317" t="s">
        <v>331</v>
      </c>
      <c r="C317" t="s">
        <v>578</v>
      </c>
      <c r="D317" t="s">
        <v>579</v>
      </c>
      <c r="E317" t="s">
        <v>1930</v>
      </c>
      <c r="F317" t="s">
        <v>1975</v>
      </c>
      <c r="G317" s="1" t="s">
        <v>1976</v>
      </c>
      <c r="I317" t="s">
        <v>79</v>
      </c>
      <c r="K317" s="2"/>
      <c r="L317" t="s">
        <v>1977</v>
      </c>
      <c r="M317" s="1" t="s">
        <v>1978</v>
      </c>
      <c r="P317" s="7">
        <v>100000</v>
      </c>
      <c r="Q317" t="s">
        <v>347</v>
      </c>
      <c r="R317" t="s">
        <v>1979</v>
      </c>
      <c r="T317" t="s">
        <v>1980</v>
      </c>
      <c r="U317" t="s">
        <v>831</v>
      </c>
      <c r="BU317" t="s">
        <v>352</v>
      </c>
    </row>
    <row r="318" spans="1:73" ht="29.1">
      <c r="A318" t="s">
        <v>1981</v>
      </c>
      <c r="B318" t="s">
        <v>331</v>
      </c>
      <c r="C318" t="s">
        <v>578</v>
      </c>
      <c r="D318" t="s">
        <v>579</v>
      </c>
      <c r="E318" t="s">
        <v>1930</v>
      </c>
      <c r="F318" t="s">
        <v>1982</v>
      </c>
      <c r="G318" s="1" t="s">
        <v>1983</v>
      </c>
      <c r="I318" t="s">
        <v>79</v>
      </c>
      <c r="K318" s="2"/>
      <c r="L318" t="s">
        <v>1984</v>
      </c>
      <c r="M318" s="1" t="s">
        <v>1985</v>
      </c>
      <c r="P318" s="7">
        <v>100000</v>
      </c>
      <c r="Q318" t="s">
        <v>347</v>
      </c>
      <c r="S318" t="s">
        <v>96</v>
      </c>
      <c r="T318" t="s">
        <v>1986</v>
      </c>
      <c r="U318" t="s">
        <v>195</v>
      </c>
      <c r="X318" t="s">
        <v>96</v>
      </c>
      <c r="Y318" t="s">
        <v>1987</v>
      </c>
      <c r="Z318" t="s">
        <v>195</v>
      </c>
      <c r="AC318" t="s">
        <v>96</v>
      </c>
      <c r="AD318" t="s">
        <v>1988</v>
      </c>
      <c r="AE318" t="s">
        <v>195</v>
      </c>
      <c r="AH318" t="s">
        <v>96</v>
      </c>
      <c r="AI318" t="s">
        <v>1989</v>
      </c>
      <c r="AJ318" t="s">
        <v>195</v>
      </c>
      <c r="AM318" t="s">
        <v>96</v>
      </c>
      <c r="AN318" t="s">
        <v>1990</v>
      </c>
      <c r="AO318" t="s">
        <v>195</v>
      </c>
      <c r="AR318" t="s">
        <v>96</v>
      </c>
      <c r="AS318" t="s">
        <v>1991</v>
      </c>
      <c r="AT318" t="s">
        <v>195</v>
      </c>
      <c r="AW318" t="s">
        <v>96</v>
      </c>
      <c r="AX318" t="s">
        <v>1992</v>
      </c>
      <c r="AY318" t="s">
        <v>195</v>
      </c>
      <c r="BB318" t="s">
        <v>96</v>
      </c>
      <c r="BC318" t="s">
        <v>1993</v>
      </c>
      <c r="BD318" t="s">
        <v>195</v>
      </c>
      <c r="BG318" t="s">
        <v>96</v>
      </c>
      <c r="BH318" t="s">
        <v>1994</v>
      </c>
      <c r="BI318" t="s">
        <v>195</v>
      </c>
      <c r="BU318" t="s">
        <v>352</v>
      </c>
    </row>
    <row r="319" spans="1:73" ht="275.45">
      <c r="A319" t="s">
        <v>1995</v>
      </c>
      <c r="B319" t="s">
        <v>331</v>
      </c>
      <c r="C319" t="s">
        <v>578</v>
      </c>
      <c r="D319" t="s">
        <v>579</v>
      </c>
      <c r="E319" t="s">
        <v>1930</v>
      </c>
      <c r="F319" t="s">
        <v>1996</v>
      </c>
      <c r="G319" s="1" t="s">
        <v>1997</v>
      </c>
      <c r="I319" t="s">
        <v>79</v>
      </c>
      <c r="K319" s="2"/>
      <c r="L319" t="s">
        <v>1998</v>
      </c>
      <c r="M319" s="1" t="s">
        <v>1999</v>
      </c>
      <c r="P319" s="7">
        <v>100000</v>
      </c>
      <c r="Q319" t="s">
        <v>347</v>
      </c>
      <c r="T319" t="s">
        <v>2000</v>
      </c>
      <c r="U319" t="s">
        <v>384</v>
      </c>
      <c r="V319" t="s">
        <v>2001</v>
      </c>
      <c r="BU319" t="s">
        <v>352</v>
      </c>
    </row>
    <row r="320" spans="1:73" ht="116.1">
      <c r="A320" t="s">
        <v>2002</v>
      </c>
      <c r="B320" t="s">
        <v>331</v>
      </c>
      <c r="C320" t="s">
        <v>578</v>
      </c>
      <c r="D320" t="s">
        <v>579</v>
      </c>
      <c r="E320" t="s">
        <v>1930</v>
      </c>
      <c r="F320" t="s">
        <v>2002</v>
      </c>
      <c r="G320" s="1" t="s">
        <v>2003</v>
      </c>
      <c r="I320" t="s">
        <v>79</v>
      </c>
      <c r="K320" s="2"/>
      <c r="L320" t="s">
        <v>2004</v>
      </c>
      <c r="M320" s="1" t="s">
        <v>2005</v>
      </c>
      <c r="P320" s="7">
        <v>100000</v>
      </c>
      <c r="Q320" t="s">
        <v>347</v>
      </c>
      <c r="T320" t="s">
        <v>2006</v>
      </c>
      <c r="U320" t="s">
        <v>351</v>
      </c>
      <c r="V320" t="s">
        <v>2007</v>
      </c>
      <c r="BU320" t="s">
        <v>352</v>
      </c>
    </row>
    <row r="321" spans="1:73" ht="87">
      <c r="A321" t="s">
        <v>2008</v>
      </c>
      <c r="B321" t="s">
        <v>331</v>
      </c>
      <c r="C321" t="s">
        <v>578</v>
      </c>
      <c r="D321" t="s">
        <v>579</v>
      </c>
      <c r="E321" t="s">
        <v>1930</v>
      </c>
      <c r="F321" t="s">
        <v>2009</v>
      </c>
      <c r="G321" s="1" t="s">
        <v>2010</v>
      </c>
      <c r="I321" t="s">
        <v>79</v>
      </c>
      <c r="K321" s="2"/>
      <c r="L321" t="s">
        <v>2011</v>
      </c>
      <c r="M321" s="1" t="s">
        <v>2012</v>
      </c>
      <c r="P321" s="7">
        <v>100000</v>
      </c>
      <c r="Q321" t="s">
        <v>347</v>
      </c>
      <c r="R321" t="s">
        <v>2013</v>
      </c>
      <c r="S321" t="s">
        <v>848</v>
      </c>
      <c r="T321" t="s">
        <v>2014</v>
      </c>
      <c r="U321" t="s">
        <v>616</v>
      </c>
      <c r="BU321" t="s">
        <v>352</v>
      </c>
    </row>
    <row r="322" spans="1:73" ht="29.1">
      <c r="A322" t="s">
        <v>2015</v>
      </c>
      <c r="B322" t="s">
        <v>331</v>
      </c>
      <c r="C322" t="s">
        <v>578</v>
      </c>
      <c r="D322" t="s">
        <v>579</v>
      </c>
      <c r="E322" t="s">
        <v>1930</v>
      </c>
      <c r="F322" t="s">
        <v>2016</v>
      </c>
      <c r="G322" s="1" t="s">
        <v>2017</v>
      </c>
      <c r="I322" t="s">
        <v>79</v>
      </c>
      <c r="K322" s="2"/>
      <c r="L322" t="s">
        <v>2018</v>
      </c>
      <c r="P322" s="7">
        <v>100000</v>
      </c>
      <c r="Q322" t="s">
        <v>347</v>
      </c>
      <c r="T322" t="s">
        <v>2019</v>
      </c>
      <c r="U322" t="s">
        <v>143</v>
      </c>
      <c r="BU322" t="s">
        <v>352</v>
      </c>
    </row>
    <row r="323" spans="1:73" ht="29.1">
      <c r="A323" t="s">
        <v>2020</v>
      </c>
      <c r="B323" t="s">
        <v>331</v>
      </c>
      <c r="C323" t="s">
        <v>578</v>
      </c>
      <c r="D323" t="s">
        <v>579</v>
      </c>
      <c r="E323" t="s">
        <v>1930</v>
      </c>
      <c r="F323" t="s">
        <v>2021</v>
      </c>
      <c r="G323" s="1" t="s">
        <v>2022</v>
      </c>
      <c r="I323" t="s">
        <v>79</v>
      </c>
      <c r="K323" s="2"/>
      <c r="L323" t="s">
        <v>2023</v>
      </c>
      <c r="P323" s="7">
        <v>100000</v>
      </c>
      <c r="Q323" t="s">
        <v>347</v>
      </c>
      <c r="T323" t="s">
        <v>2024</v>
      </c>
      <c r="U323" t="s">
        <v>367</v>
      </c>
      <c r="BU323" t="s">
        <v>352</v>
      </c>
    </row>
    <row r="324" spans="1:73" ht="174">
      <c r="A324" t="s">
        <v>2025</v>
      </c>
      <c r="B324" t="s">
        <v>331</v>
      </c>
      <c r="C324" t="s">
        <v>578</v>
      </c>
      <c r="D324" t="s">
        <v>579</v>
      </c>
      <c r="E324" t="s">
        <v>1930</v>
      </c>
      <c r="F324" t="s">
        <v>2026</v>
      </c>
      <c r="G324" s="1" t="s">
        <v>2027</v>
      </c>
      <c r="I324" t="s">
        <v>79</v>
      </c>
      <c r="K324" s="2"/>
      <c r="L324" t="s">
        <v>2028</v>
      </c>
      <c r="P324" s="7">
        <v>100000</v>
      </c>
      <c r="Q324" t="s">
        <v>347</v>
      </c>
      <c r="T324" t="s">
        <v>2029</v>
      </c>
      <c r="U324" t="s">
        <v>406</v>
      </c>
      <c r="Y324" t="s">
        <v>1791</v>
      </c>
      <c r="Z324" t="s">
        <v>406</v>
      </c>
      <c r="BU324" t="s">
        <v>352</v>
      </c>
    </row>
    <row r="325" spans="1:73" ht="409.5">
      <c r="A325" t="s">
        <v>2030</v>
      </c>
      <c r="B325" t="s">
        <v>331</v>
      </c>
      <c r="C325" t="s">
        <v>578</v>
      </c>
      <c r="D325" t="s">
        <v>579</v>
      </c>
      <c r="E325" t="s">
        <v>1930</v>
      </c>
      <c r="F325" t="s">
        <v>2031</v>
      </c>
      <c r="G325" s="1" t="s">
        <v>2032</v>
      </c>
      <c r="I325" t="s">
        <v>79</v>
      </c>
      <c r="K325" s="2"/>
      <c r="L325" t="s">
        <v>2033</v>
      </c>
      <c r="M325" s="1" t="s">
        <v>2034</v>
      </c>
      <c r="P325" s="7">
        <v>100000</v>
      </c>
      <c r="Q325" t="s">
        <v>347</v>
      </c>
      <c r="S325" t="s">
        <v>96</v>
      </c>
      <c r="T325" t="s">
        <v>2035</v>
      </c>
      <c r="U325" t="s">
        <v>563</v>
      </c>
      <c r="BU325" t="s">
        <v>352</v>
      </c>
    </row>
    <row r="326" spans="1:73" ht="29.1">
      <c r="A326" t="s">
        <v>2036</v>
      </c>
      <c r="B326" t="s">
        <v>331</v>
      </c>
      <c r="C326" t="s">
        <v>578</v>
      </c>
      <c r="D326" t="s">
        <v>579</v>
      </c>
      <c r="E326" t="s">
        <v>1930</v>
      </c>
      <c r="F326" t="s">
        <v>2037</v>
      </c>
      <c r="G326" s="1" t="s">
        <v>2038</v>
      </c>
      <c r="I326" t="s">
        <v>79</v>
      </c>
      <c r="K326" s="2"/>
      <c r="L326" t="s">
        <v>2039</v>
      </c>
      <c r="P326" s="7">
        <v>100000</v>
      </c>
      <c r="Q326" t="s">
        <v>347</v>
      </c>
      <c r="R326" t="s">
        <v>2040</v>
      </c>
      <c r="T326" t="s">
        <v>2041</v>
      </c>
      <c r="U326" t="s">
        <v>1309</v>
      </c>
      <c r="BU326" t="s">
        <v>352</v>
      </c>
    </row>
    <row r="327" spans="1:73" ht="101.45">
      <c r="A327" t="s">
        <v>2042</v>
      </c>
      <c r="B327" t="s">
        <v>331</v>
      </c>
      <c r="C327" t="s">
        <v>578</v>
      </c>
      <c r="D327" t="s">
        <v>579</v>
      </c>
      <c r="E327" t="s">
        <v>1930</v>
      </c>
      <c r="F327" t="s">
        <v>2043</v>
      </c>
      <c r="G327" s="1" t="s">
        <v>2044</v>
      </c>
      <c r="I327" t="s">
        <v>79</v>
      </c>
      <c r="K327" s="2"/>
      <c r="L327" t="s">
        <v>2045</v>
      </c>
      <c r="M327" s="1" t="s">
        <v>2046</v>
      </c>
      <c r="P327" s="7">
        <v>100000</v>
      </c>
      <c r="Q327" t="s">
        <v>347</v>
      </c>
      <c r="S327" t="s">
        <v>417</v>
      </c>
      <c r="U327" t="s">
        <v>302</v>
      </c>
      <c r="V327" t="s">
        <v>1448</v>
      </c>
      <c r="BU327" t="s">
        <v>352</v>
      </c>
    </row>
    <row r="328" spans="1:73" ht="57.95">
      <c r="A328" t="s">
        <v>2047</v>
      </c>
      <c r="B328" t="s">
        <v>331</v>
      </c>
      <c r="C328" t="s">
        <v>578</v>
      </c>
      <c r="D328" t="s">
        <v>579</v>
      </c>
      <c r="E328" t="s">
        <v>1930</v>
      </c>
      <c r="F328" t="s">
        <v>2048</v>
      </c>
      <c r="G328" s="1" t="s">
        <v>2049</v>
      </c>
      <c r="I328" t="s">
        <v>79</v>
      </c>
      <c r="K328" s="2"/>
      <c r="L328" t="s">
        <v>2050</v>
      </c>
      <c r="P328" s="7">
        <v>100000</v>
      </c>
      <c r="Q328" t="s">
        <v>347</v>
      </c>
      <c r="T328" t="s">
        <v>2051</v>
      </c>
      <c r="U328" t="s">
        <v>731</v>
      </c>
      <c r="BU328" t="s">
        <v>352</v>
      </c>
    </row>
    <row r="329" spans="1:73" ht="29.1">
      <c r="A329" t="s">
        <v>2052</v>
      </c>
      <c r="B329" t="s">
        <v>331</v>
      </c>
      <c r="C329" t="s">
        <v>578</v>
      </c>
      <c r="D329" t="s">
        <v>579</v>
      </c>
      <c r="E329" t="s">
        <v>1930</v>
      </c>
      <c r="F329" t="s">
        <v>2053</v>
      </c>
      <c r="G329" s="1" t="s">
        <v>2054</v>
      </c>
      <c r="I329" t="s">
        <v>79</v>
      </c>
      <c r="K329" s="2"/>
      <c r="L329" t="s">
        <v>2055</v>
      </c>
      <c r="P329" s="7">
        <v>100000</v>
      </c>
      <c r="Q329" t="s">
        <v>347</v>
      </c>
      <c r="T329" t="s">
        <v>2056</v>
      </c>
      <c r="U329" t="s">
        <v>143</v>
      </c>
      <c r="BU329" t="s">
        <v>352</v>
      </c>
    </row>
    <row r="330" spans="1:73" ht="29.1">
      <c r="A330" t="s">
        <v>2057</v>
      </c>
      <c r="B330" t="s">
        <v>331</v>
      </c>
      <c r="C330" t="s">
        <v>578</v>
      </c>
      <c r="D330" t="s">
        <v>579</v>
      </c>
      <c r="E330" t="s">
        <v>1930</v>
      </c>
      <c r="F330" t="s">
        <v>2058</v>
      </c>
      <c r="G330" s="1" t="s">
        <v>2059</v>
      </c>
      <c r="I330" t="s">
        <v>79</v>
      </c>
      <c r="K330" s="2"/>
      <c r="L330" t="s">
        <v>2060</v>
      </c>
      <c r="P330" s="7">
        <v>100000</v>
      </c>
      <c r="Q330" t="s">
        <v>347</v>
      </c>
      <c r="T330" t="s">
        <v>2061</v>
      </c>
      <c r="U330" t="s">
        <v>2062</v>
      </c>
      <c r="BU330" t="s">
        <v>352</v>
      </c>
    </row>
    <row r="331" spans="1:73" ht="174">
      <c r="A331" t="s">
        <v>2063</v>
      </c>
      <c r="B331" t="s">
        <v>331</v>
      </c>
      <c r="C331" t="s">
        <v>578</v>
      </c>
      <c r="D331" t="s">
        <v>579</v>
      </c>
      <c r="E331" t="s">
        <v>1930</v>
      </c>
      <c r="F331" t="s">
        <v>2064</v>
      </c>
      <c r="G331" s="1" t="s">
        <v>2065</v>
      </c>
      <c r="I331" t="s">
        <v>79</v>
      </c>
      <c r="K331" s="2"/>
      <c r="L331" t="s">
        <v>2066</v>
      </c>
      <c r="P331" s="7">
        <v>100000</v>
      </c>
      <c r="Q331" t="s">
        <v>347</v>
      </c>
      <c r="T331" t="s">
        <v>2067</v>
      </c>
      <c r="U331" t="s">
        <v>179</v>
      </c>
      <c r="BU331" t="s">
        <v>352</v>
      </c>
    </row>
    <row r="332" spans="1:73" ht="159.6">
      <c r="A332" t="s">
        <v>2068</v>
      </c>
      <c r="B332" t="s">
        <v>331</v>
      </c>
      <c r="C332" t="s">
        <v>578</v>
      </c>
      <c r="D332" t="s">
        <v>579</v>
      </c>
      <c r="E332" t="s">
        <v>1930</v>
      </c>
      <c r="F332" t="s">
        <v>2069</v>
      </c>
      <c r="G332" s="1" t="s">
        <v>2070</v>
      </c>
      <c r="I332" t="s">
        <v>79</v>
      </c>
      <c r="K332" s="2"/>
      <c r="L332" t="s">
        <v>2071</v>
      </c>
      <c r="P332" s="7">
        <v>100000</v>
      </c>
      <c r="Q332" t="s">
        <v>347</v>
      </c>
      <c r="T332" t="s">
        <v>2072</v>
      </c>
      <c r="U332" t="s">
        <v>179</v>
      </c>
      <c r="BU332" t="s">
        <v>352</v>
      </c>
    </row>
    <row r="333" spans="1:73" ht="87">
      <c r="A333" t="s">
        <v>2073</v>
      </c>
      <c r="B333" t="s">
        <v>331</v>
      </c>
      <c r="C333" t="s">
        <v>578</v>
      </c>
      <c r="D333" t="s">
        <v>579</v>
      </c>
      <c r="E333" t="s">
        <v>1930</v>
      </c>
      <c r="F333" t="s">
        <v>2074</v>
      </c>
      <c r="G333" s="1" t="s">
        <v>2075</v>
      </c>
      <c r="I333" t="s">
        <v>79</v>
      </c>
      <c r="K333" s="2"/>
      <c r="L333" t="s">
        <v>2076</v>
      </c>
      <c r="P333" s="7">
        <v>100000</v>
      </c>
      <c r="Q333" t="s">
        <v>347</v>
      </c>
      <c r="T333" t="s">
        <v>2077</v>
      </c>
      <c r="U333" t="s">
        <v>179</v>
      </c>
      <c r="BU333" t="s">
        <v>352</v>
      </c>
    </row>
    <row r="334" spans="1:73" ht="116.1">
      <c r="A334" t="s">
        <v>2078</v>
      </c>
      <c r="B334" t="s">
        <v>331</v>
      </c>
      <c r="C334" t="s">
        <v>578</v>
      </c>
      <c r="D334" t="s">
        <v>579</v>
      </c>
      <c r="E334" t="s">
        <v>1930</v>
      </c>
      <c r="F334" t="s">
        <v>2079</v>
      </c>
      <c r="G334" s="1" t="s">
        <v>2080</v>
      </c>
      <c r="I334" t="s">
        <v>79</v>
      </c>
      <c r="K334" s="2"/>
      <c r="L334" t="s">
        <v>2081</v>
      </c>
      <c r="M334" s="1" t="s">
        <v>2082</v>
      </c>
      <c r="P334" s="7">
        <v>100000</v>
      </c>
      <c r="Q334" t="s">
        <v>347</v>
      </c>
      <c r="U334" t="s">
        <v>398</v>
      </c>
      <c r="V334" t="s">
        <v>2083</v>
      </c>
      <c r="BU334" t="s">
        <v>352</v>
      </c>
    </row>
    <row r="335" spans="1:73" ht="87">
      <c r="A335" t="s">
        <v>2084</v>
      </c>
      <c r="B335" t="s">
        <v>331</v>
      </c>
      <c r="C335" t="s">
        <v>578</v>
      </c>
      <c r="D335" t="s">
        <v>579</v>
      </c>
      <c r="E335" t="s">
        <v>1930</v>
      </c>
      <c r="F335" t="s">
        <v>2085</v>
      </c>
      <c r="G335" s="1" t="s">
        <v>2086</v>
      </c>
      <c r="I335" t="s">
        <v>79</v>
      </c>
      <c r="K335" s="2"/>
      <c r="L335" t="s">
        <v>2087</v>
      </c>
      <c r="P335" s="7">
        <v>100000</v>
      </c>
      <c r="Q335" t="s">
        <v>347</v>
      </c>
      <c r="T335" t="s">
        <v>2088</v>
      </c>
      <c r="U335" t="s">
        <v>692</v>
      </c>
      <c r="BU335" t="s">
        <v>352</v>
      </c>
    </row>
    <row r="336" spans="1:73" ht="159.6">
      <c r="A336" s="1" t="s">
        <v>2089</v>
      </c>
      <c r="B336" t="s">
        <v>331</v>
      </c>
      <c r="C336" t="s">
        <v>578</v>
      </c>
      <c r="D336" t="s">
        <v>579</v>
      </c>
      <c r="E336" t="s">
        <v>1930</v>
      </c>
      <c r="F336" t="s">
        <v>2090</v>
      </c>
      <c r="G336" s="1" t="s">
        <v>2091</v>
      </c>
      <c r="I336" t="s">
        <v>79</v>
      </c>
      <c r="K336" s="2"/>
      <c r="L336" t="s">
        <v>2092</v>
      </c>
      <c r="P336" s="7">
        <v>100000</v>
      </c>
      <c r="Q336" t="s">
        <v>347</v>
      </c>
      <c r="T336" t="s">
        <v>2093</v>
      </c>
      <c r="U336" t="s">
        <v>452</v>
      </c>
      <c r="BU336" t="s">
        <v>352</v>
      </c>
    </row>
    <row r="337" spans="1:73" ht="29.1">
      <c r="A337" t="s">
        <v>2094</v>
      </c>
      <c r="B337" t="s">
        <v>331</v>
      </c>
      <c r="C337" t="s">
        <v>578</v>
      </c>
      <c r="D337" t="s">
        <v>579</v>
      </c>
      <c r="E337" t="s">
        <v>1930</v>
      </c>
      <c r="F337" t="s">
        <v>2095</v>
      </c>
      <c r="G337" s="1" t="s">
        <v>2096</v>
      </c>
      <c r="I337" t="s">
        <v>79</v>
      </c>
      <c r="K337" s="2"/>
      <c r="L337" t="s">
        <v>2097</v>
      </c>
      <c r="P337" s="7">
        <v>100000</v>
      </c>
      <c r="Q337" t="s">
        <v>347</v>
      </c>
      <c r="T337" t="s">
        <v>2098</v>
      </c>
      <c r="U337" t="s">
        <v>472</v>
      </c>
      <c r="BU337" t="s">
        <v>352</v>
      </c>
    </row>
    <row r="338" spans="1:73" ht="130.5">
      <c r="A338" t="s">
        <v>2099</v>
      </c>
      <c r="B338" t="s">
        <v>331</v>
      </c>
      <c r="C338" t="s">
        <v>578</v>
      </c>
      <c r="D338" t="s">
        <v>579</v>
      </c>
      <c r="E338" t="s">
        <v>1930</v>
      </c>
      <c r="F338" t="s">
        <v>2100</v>
      </c>
      <c r="G338" s="1" t="s">
        <v>2101</v>
      </c>
      <c r="I338" t="s">
        <v>79</v>
      </c>
      <c r="K338" s="2"/>
      <c r="L338" t="s">
        <v>2102</v>
      </c>
      <c r="M338" s="1" t="s">
        <v>2103</v>
      </c>
      <c r="P338" s="7">
        <v>100000</v>
      </c>
      <c r="Q338" t="s">
        <v>347</v>
      </c>
      <c r="R338" t="s">
        <v>2104</v>
      </c>
      <c r="S338" t="s">
        <v>510</v>
      </c>
      <c r="W338" t="s">
        <v>2105</v>
      </c>
      <c r="AB338" t="s">
        <v>2106</v>
      </c>
      <c r="BO338">
        <v>39.994999999999997</v>
      </c>
      <c r="BP338">
        <v>-95.387</v>
      </c>
      <c r="BQ338">
        <v>43.110999999999997</v>
      </c>
      <c r="BR338">
        <v>-98.375</v>
      </c>
      <c r="BS338">
        <v>42.094000000000001</v>
      </c>
      <c r="BT338">
        <v>-96.540999999999997</v>
      </c>
      <c r="BU338" t="s">
        <v>352</v>
      </c>
    </row>
    <row r="339" spans="1:73" ht="144.94999999999999">
      <c r="A339" t="s">
        <v>2107</v>
      </c>
      <c r="B339" t="s">
        <v>331</v>
      </c>
      <c r="C339" t="s">
        <v>578</v>
      </c>
      <c r="D339" t="s">
        <v>579</v>
      </c>
      <c r="E339" t="s">
        <v>1930</v>
      </c>
      <c r="F339" t="s">
        <v>2108</v>
      </c>
      <c r="G339" s="1" t="s">
        <v>2109</v>
      </c>
      <c r="I339" t="s">
        <v>79</v>
      </c>
      <c r="K339" s="2"/>
      <c r="L339" t="s">
        <v>2110</v>
      </c>
      <c r="M339" s="1" t="s">
        <v>2111</v>
      </c>
      <c r="P339" s="7">
        <v>100000</v>
      </c>
      <c r="Q339" t="s">
        <v>347</v>
      </c>
      <c r="T339" t="s">
        <v>2112</v>
      </c>
      <c r="U339" t="s">
        <v>302</v>
      </c>
      <c r="BU339" t="s">
        <v>352</v>
      </c>
    </row>
    <row r="340" spans="1:73" ht="290.10000000000002">
      <c r="A340" t="s">
        <v>2113</v>
      </c>
      <c r="B340" t="s">
        <v>331</v>
      </c>
      <c r="C340" t="s">
        <v>578</v>
      </c>
      <c r="D340" t="s">
        <v>579</v>
      </c>
      <c r="E340" t="s">
        <v>1930</v>
      </c>
      <c r="F340" t="s">
        <v>2114</v>
      </c>
      <c r="G340" s="1" t="s">
        <v>2115</v>
      </c>
      <c r="I340" t="s">
        <v>79</v>
      </c>
      <c r="K340" s="2"/>
      <c r="L340" t="s">
        <v>2116</v>
      </c>
      <c r="M340" s="1" t="s">
        <v>2117</v>
      </c>
      <c r="P340" s="7">
        <v>100000</v>
      </c>
      <c r="Q340" t="s">
        <v>347</v>
      </c>
      <c r="T340" t="s">
        <v>2118</v>
      </c>
      <c r="U340" t="s">
        <v>831</v>
      </c>
      <c r="V340" t="s">
        <v>2119</v>
      </c>
      <c r="BU340" t="s">
        <v>352</v>
      </c>
    </row>
    <row r="341" spans="1:73" ht="333.6">
      <c r="A341" t="s">
        <v>2120</v>
      </c>
      <c r="B341" t="s">
        <v>331</v>
      </c>
      <c r="C341" t="s">
        <v>578</v>
      </c>
      <c r="D341" t="s">
        <v>579</v>
      </c>
      <c r="E341" t="s">
        <v>1930</v>
      </c>
      <c r="F341" t="s">
        <v>2121</v>
      </c>
      <c r="G341" s="1" t="s">
        <v>2122</v>
      </c>
      <c r="I341" t="s">
        <v>79</v>
      </c>
      <c r="K341" s="2"/>
      <c r="L341" t="s">
        <v>2123</v>
      </c>
      <c r="M341" s="1" t="s">
        <v>2124</v>
      </c>
      <c r="P341" s="7">
        <v>100000</v>
      </c>
      <c r="Q341" t="s">
        <v>347</v>
      </c>
      <c r="R341" t="s">
        <v>2125</v>
      </c>
      <c r="T341" t="s">
        <v>2126</v>
      </c>
      <c r="U341" t="s">
        <v>384</v>
      </c>
      <c r="V341" t="s">
        <v>2127</v>
      </c>
      <c r="W341" t="s">
        <v>2128</v>
      </c>
      <c r="Y341" t="s">
        <v>2129</v>
      </c>
      <c r="Z341" t="s">
        <v>481</v>
      </c>
      <c r="AA341" t="s">
        <v>2130</v>
      </c>
      <c r="AB341" t="s">
        <v>2131</v>
      </c>
      <c r="AD341" t="s">
        <v>2132</v>
      </c>
      <c r="AE341" t="s">
        <v>318</v>
      </c>
      <c r="AF341" t="s">
        <v>2133</v>
      </c>
      <c r="BU341" t="s">
        <v>352</v>
      </c>
    </row>
    <row r="342" spans="1:73" ht="29.1">
      <c r="A342" t="s">
        <v>2134</v>
      </c>
      <c r="B342" t="s">
        <v>331</v>
      </c>
      <c r="C342" t="s">
        <v>578</v>
      </c>
      <c r="D342" t="s">
        <v>579</v>
      </c>
      <c r="E342" t="s">
        <v>1930</v>
      </c>
      <c r="F342" t="s">
        <v>2134</v>
      </c>
      <c r="G342" s="1" t="s">
        <v>2135</v>
      </c>
      <c r="I342" t="s">
        <v>79</v>
      </c>
      <c r="K342" s="2"/>
      <c r="L342" t="s">
        <v>2136</v>
      </c>
      <c r="P342" s="7">
        <v>100000</v>
      </c>
      <c r="Q342" t="s">
        <v>347</v>
      </c>
      <c r="T342" t="s">
        <v>980</v>
      </c>
      <c r="U342" t="s">
        <v>278</v>
      </c>
      <c r="BU342" t="s">
        <v>352</v>
      </c>
    </row>
    <row r="343" spans="1:73" ht="87">
      <c r="A343" t="s">
        <v>2137</v>
      </c>
      <c r="B343" t="s">
        <v>331</v>
      </c>
      <c r="C343" t="s">
        <v>578</v>
      </c>
      <c r="D343" t="s">
        <v>579</v>
      </c>
      <c r="E343" t="s">
        <v>1930</v>
      </c>
      <c r="F343" t="s">
        <v>2137</v>
      </c>
      <c r="G343" s="1" t="s">
        <v>2138</v>
      </c>
      <c r="I343" t="s">
        <v>79</v>
      </c>
      <c r="K343" s="2"/>
      <c r="L343" t="s">
        <v>2139</v>
      </c>
      <c r="P343" s="7">
        <v>100000</v>
      </c>
      <c r="Q343" t="s">
        <v>347</v>
      </c>
      <c r="T343" t="s">
        <v>511</v>
      </c>
      <c r="U343" t="s">
        <v>360</v>
      </c>
      <c r="BU343" t="s">
        <v>352</v>
      </c>
    </row>
    <row r="344" spans="1:73" ht="246.6">
      <c r="A344" t="s">
        <v>2140</v>
      </c>
      <c r="B344" t="s">
        <v>331</v>
      </c>
      <c r="C344" t="s">
        <v>578</v>
      </c>
      <c r="D344" t="s">
        <v>579</v>
      </c>
      <c r="E344" t="s">
        <v>1930</v>
      </c>
      <c r="F344" t="s">
        <v>2141</v>
      </c>
      <c r="G344" s="1" t="s">
        <v>2142</v>
      </c>
      <c r="I344" t="s">
        <v>79</v>
      </c>
      <c r="K344" s="2"/>
      <c r="L344" t="s">
        <v>2143</v>
      </c>
      <c r="P344" s="7">
        <v>100000</v>
      </c>
      <c r="Q344" t="s">
        <v>347</v>
      </c>
      <c r="T344" t="s">
        <v>2144</v>
      </c>
      <c r="U344" t="s">
        <v>418</v>
      </c>
      <c r="BU344" t="s">
        <v>352</v>
      </c>
    </row>
    <row r="345" spans="1:73" ht="87">
      <c r="A345" t="s">
        <v>2145</v>
      </c>
      <c r="B345" t="s">
        <v>331</v>
      </c>
      <c r="C345" t="s">
        <v>578</v>
      </c>
      <c r="D345" t="s">
        <v>579</v>
      </c>
      <c r="E345" t="s">
        <v>1930</v>
      </c>
      <c r="F345" t="s">
        <v>2146</v>
      </c>
      <c r="G345" s="1" t="s">
        <v>2147</v>
      </c>
      <c r="I345" t="s">
        <v>79</v>
      </c>
      <c r="K345" s="2"/>
      <c r="L345" t="s">
        <v>2148</v>
      </c>
      <c r="M345" s="1" t="s">
        <v>2149</v>
      </c>
      <c r="P345" s="7">
        <v>100000</v>
      </c>
      <c r="Q345" t="s">
        <v>347</v>
      </c>
      <c r="T345" t="s">
        <v>2150</v>
      </c>
      <c r="U345" t="s">
        <v>452</v>
      </c>
      <c r="BU345" t="s">
        <v>352</v>
      </c>
    </row>
    <row r="346" spans="1:73" ht="72.599999999999994">
      <c r="A346" t="s">
        <v>2151</v>
      </c>
      <c r="B346" t="s">
        <v>331</v>
      </c>
      <c r="C346" t="s">
        <v>578</v>
      </c>
      <c r="D346" t="s">
        <v>579</v>
      </c>
      <c r="E346" t="s">
        <v>1930</v>
      </c>
      <c r="F346" t="s">
        <v>2152</v>
      </c>
      <c r="G346" s="1" t="s">
        <v>2153</v>
      </c>
      <c r="I346" t="s">
        <v>79</v>
      </c>
      <c r="K346" s="2"/>
      <c r="L346" t="s">
        <v>2154</v>
      </c>
      <c r="P346" s="7">
        <v>100000</v>
      </c>
      <c r="Q346" t="s">
        <v>347</v>
      </c>
      <c r="T346" t="s">
        <v>2155</v>
      </c>
      <c r="U346" t="s">
        <v>302</v>
      </c>
      <c r="BU346" t="s">
        <v>352</v>
      </c>
    </row>
    <row r="347" spans="1:73" ht="43.5">
      <c r="A347" t="s">
        <v>2156</v>
      </c>
      <c r="B347" t="s">
        <v>331</v>
      </c>
      <c r="C347" t="s">
        <v>578</v>
      </c>
      <c r="D347" t="s">
        <v>579</v>
      </c>
      <c r="E347" t="s">
        <v>1930</v>
      </c>
      <c r="F347" t="s">
        <v>2157</v>
      </c>
      <c r="G347" s="1" t="s">
        <v>2158</v>
      </c>
      <c r="I347" t="s">
        <v>79</v>
      </c>
      <c r="K347" s="2"/>
      <c r="L347" t="s">
        <v>2159</v>
      </c>
      <c r="P347" s="7">
        <v>100000</v>
      </c>
      <c r="Q347" t="s">
        <v>347</v>
      </c>
      <c r="U347" t="s">
        <v>329</v>
      </c>
      <c r="V347" t="s">
        <v>1197</v>
      </c>
      <c r="BU347" t="s">
        <v>352</v>
      </c>
    </row>
    <row r="348" spans="1:73" ht="87">
      <c r="A348" t="s">
        <v>2160</v>
      </c>
      <c r="B348" t="s">
        <v>331</v>
      </c>
      <c r="C348" t="s">
        <v>578</v>
      </c>
      <c r="D348" t="s">
        <v>579</v>
      </c>
      <c r="E348" t="s">
        <v>1930</v>
      </c>
      <c r="F348" t="s">
        <v>2161</v>
      </c>
      <c r="G348" s="1" t="s">
        <v>2162</v>
      </c>
      <c r="I348" t="s">
        <v>79</v>
      </c>
      <c r="K348" s="2"/>
      <c r="L348" t="s">
        <v>2163</v>
      </c>
      <c r="M348" s="1" t="s">
        <v>2164</v>
      </c>
      <c r="P348" s="7">
        <v>100000</v>
      </c>
      <c r="Q348" t="s">
        <v>347</v>
      </c>
      <c r="T348" t="s">
        <v>2165</v>
      </c>
      <c r="U348" t="s">
        <v>720</v>
      </c>
      <c r="Y348" t="s">
        <v>2166</v>
      </c>
      <c r="Z348" t="s">
        <v>720</v>
      </c>
      <c r="AD348" t="s">
        <v>1512</v>
      </c>
      <c r="AE348" t="s">
        <v>720</v>
      </c>
      <c r="AI348" t="s">
        <v>2167</v>
      </c>
      <c r="AJ348" t="s">
        <v>720</v>
      </c>
      <c r="AN348" t="s">
        <v>2168</v>
      </c>
      <c r="AO348" t="s">
        <v>720</v>
      </c>
      <c r="AS348" t="s">
        <v>2169</v>
      </c>
      <c r="AT348" t="s">
        <v>720</v>
      </c>
      <c r="BU348" t="s">
        <v>352</v>
      </c>
    </row>
    <row r="349" spans="1:73" ht="231.95">
      <c r="A349" t="s">
        <v>2170</v>
      </c>
      <c r="B349" t="s">
        <v>331</v>
      </c>
      <c r="C349" t="s">
        <v>578</v>
      </c>
      <c r="D349" t="s">
        <v>579</v>
      </c>
      <c r="E349" t="s">
        <v>1930</v>
      </c>
      <c r="F349" t="s">
        <v>2171</v>
      </c>
      <c r="G349" s="1" t="s">
        <v>2172</v>
      </c>
      <c r="I349" t="s">
        <v>79</v>
      </c>
      <c r="K349" s="2"/>
      <c r="L349" t="s">
        <v>2173</v>
      </c>
      <c r="M349" s="1" t="s">
        <v>2174</v>
      </c>
      <c r="P349" s="7">
        <v>100000</v>
      </c>
      <c r="Q349" t="s">
        <v>347</v>
      </c>
      <c r="T349" t="s">
        <v>2175</v>
      </c>
      <c r="U349" t="s">
        <v>472</v>
      </c>
      <c r="Y349" t="s">
        <v>2176</v>
      </c>
      <c r="Z349" t="s">
        <v>472</v>
      </c>
      <c r="BU349" t="s">
        <v>352</v>
      </c>
    </row>
    <row r="350" spans="1:73" ht="43.5">
      <c r="A350" t="s">
        <v>2177</v>
      </c>
      <c r="B350" t="s">
        <v>331</v>
      </c>
      <c r="C350" t="s">
        <v>578</v>
      </c>
      <c r="D350" t="s">
        <v>579</v>
      </c>
      <c r="E350" t="s">
        <v>1930</v>
      </c>
      <c r="F350" t="s">
        <v>2178</v>
      </c>
      <c r="G350" s="1" t="s">
        <v>2179</v>
      </c>
      <c r="I350" t="s">
        <v>79</v>
      </c>
      <c r="K350" s="2"/>
      <c r="L350" t="s">
        <v>2180</v>
      </c>
      <c r="M350" s="1" t="s">
        <v>2181</v>
      </c>
      <c r="P350" s="7">
        <v>100000</v>
      </c>
      <c r="Q350" t="s">
        <v>347</v>
      </c>
      <c r="S350" t="s">
        <v>96</v>
      </c>
      <c r="T350" t="s">
        <v>2182</v>
      </c>
      <c r="U350" t="s">
        <v>1178</v>
      </c>
      <c r="BU350" t="s">
        <v>352</v>
      </c>
    </row>
    <row r="351" spans="1:73" ht="304.5">
      <c r="A351" t="s">
        <v>2183</v>
      </c>
      <c r="B351" t="s">
        <v>331</v>
      </c>
      <c r="C351" t="s">
        <v>578</v>
      </c>
      <c r="D351" t="s">
        <v>579</v>
      </c>
      <c r="E351" t="s">
        <v>1930</v>
      </c>
      <c r="F351" t="s">
        <v>2184</v>
      </c>
      <c r="G351" s="1" t="s">
        <v>2185</v>
      </c>
      <c r="I351" t="s">
        <v>79</v>
      </c>
      <c r="K351" s="2"/>
      <c r="L351" t="s">
        <v>2186</v>
      </c>
      <c r="M351" s="1" t="s">
        <v>2187</v>
      </c>
      <c r="P351" s="7">
        <v>100000</v>
      </c>
      <c r="Q351" t="s">
        <v>347</v>
      </c>
      <c r="S351" t="s">
        <v>96</v>
      </c>
      <c r="T351" t="s">
        <v>2188</v>
      </c>
      <c r="U351" t="s">
        <v>302</v>
      </c>
      <c r="V351" t="s">
        <v>2189</v>
      </c>
      <c r="BU351" t="s">
        <v>352</v>
      </c>
    </row>
    <row r="352" spans="1:73" ht="14.45">
      <c r="A352" t="s">
        <v>2190</v>
      </c>
      <c r="B352" t="s">
        <v>331</v>
      </c>
      <c r="C352" t="s">
        <v>578</v>
      </c>
      <c r="D352" t="s">
        <v>579</v>
      </c>
      <c r="E352" t="s">
        <v>1930</v>
      </c>
      <c r="F352" t="s">
        <v>2191</v>
      </c>
      <c r="G352" s="1" t="s">
        <v>2192</v>
      </c>
      <c r="I352" t="s">
        <v>79</v>
      </c>
      <c r="K352" s="2"/>
      <c r="L352" t="s">
        <v>2193</v>
      </c>
      <c r="P352" s="7">
        <v>100000</v>
      </c>
      <c r="Q352" t="s">
        <v>347</v>
      </c>
      <c r="S352" t="s">
        <v>96</v>
      </c>
      <c r="T352" t="s">
        <v>2194</v>
      </c>
      <c r="U352" t="s">
        <v>452</v>
      </c>
      <c r="X352" t="s">
        <v>96</v>
      </c>
      <c r="Y352" t="s">
        <v>2195</v>
      </c>
      <c r="Z352" t="s">
        <v>452</v>
      </c>
      <c r="AC352" t="s">
        <v>96</v>
      </c>
      <c r="AD352" t="s">
        <v>2196</v>
      </c>
      <c r="AE352" t="s">
        <v>1309</v>
      </c>
      <c r="AH352" t="s">
        <v>96</v>
      </c>
      <c r="AI352" t="s">
        <v>2197</v>
      </c>
      <c r="AJ352" t="s">
        <v>1309</v>
      </c>
      <c r="BU352" t="s">
        <v>352</v>
      </c>
    </row>
    <row r="353" spans="1:73" ht="159.6">
      <c r="A353" t="s">
        <v>2198</v>
      </c>
      <c r="B353" t="s">
        <v>331</v>
      </c>
      <c r="C353" t="s">
        <v>578</v>
      </c>
      <c r="D353" t="s">
        <v>579</v>
      </c>
      <c r="E353" t="s">
        <v>1930</v>
      </c>
      <c r="F353" t="s">
        <v>2199</v>
      </c>
      <c r="G353" s="1" t="s">
        <v>2200</v>
      </c>
      <c r="I353" t="s">
        <v>79</v>
      </c>
      <c r="K353" s="2"/>
      <c r="L353" t="s">
        <v>2201</v>
      </c>
      <c r="P353" s="7">
        <v>100000</v>
      </c>
      <c r="Q353" t="s">
        <v>347</v>
      </c>
      <c r="T353" t="s">
        <v>2202</v>
      </c>
      <c r="U353" t="s">
        <v>118</v>
      </c>
      <c r="Z353" t="s">
        <v>118</v>
      </c>
      <c r="AA353" t="s">
        <v>2203</v>
      </c>
      <c r="AE353" t="s">
        <v>118</v>
      </c>
      <c r="AF353" t="s">
        <v>1732</v>
      </c>
      <c r="AJ353" t="s">
        <v>118</v>
      </c>
      <c r="AK353" t="s">
        <v>2204</v>
      </c>
      <c r="AO353" t="s">
        <v>118</v>
      </c>
      <c r="AP353" t="s">
        <v>2205</v>
      </c>
      <c r="AT353" t="s">
        <v>118</v>
      </c>
      <c r="AU353" t="s">
        <v>2206</v>
      </c>
      <c r="AY353" t="s">
        <v>118</v>
      </c>
      <c r="AZ353" t="s">
        <v>2207</v>
      </c>
      <c r="BD353" t="s">
        <v>118</v>
      </c>
      <c r="BE353" t="s">
        <v>2208</v>
      </c>
      <c r="BU353" t="s">
        <v>352</v>
      </c>
    </row>
    <row r="354" spans="1:73" ht="174">
      <c r="A354" t="s">
        <v>2209</v>
      </c>
      <c r="B354" t="s">
        <v>331</v>
      </c>
      <c r="C354" t="s">
        <v>578</v>
      </c>
      <c r="D354" t="s">
        <v>579</v>
      </c>
      <c r="E354" t="s">
        <v>1930</v>
      </c>
      <c r="F354" t="s">
        <v>2210</v>
      </c>
      <c r="G354" s="1" t="s">
        <v>2211</v>
      </c>
      <c r="I354" t="s">
        <v>79</v>
      </c>
      <c r="K354" s="2"/>
      <c r="L354" t="s">
        <v>2212</v>
      </c>
      <c r="M354" s="1" t="s">
        <v>2213</v>
      </c>
      <c r="P354" s="7">
        <v>100000</v>
      </c>
      <c r="Q354" t="s">
        <v>347</v>
      </c>
      <c r="S354" t="s">
        <v>501</v>
      </c>
      <c r="T354" t="s">
        <v>2214</v>
      </c>
      <c r="U354" t="s">
        <v>484</v>
      </c>
      <c r="X354" t="s">
        <v>2215</v>
      </c>
      <c r="Z354" t="s">
        <v>484</v>
      </c>
      <c r="AA354" t="s">
        <v>2216</v>
      </c>
      <c r="AE354" t="s">
        <v>484</v>
      </c>
      <c r="AF354" t="s">
        <v>2217</v>
      </c>
      <c r="BU354" t="s">
        <v>352</v>
      </c>
    </row>
    <row r="355" spans="1:73" ht="116.1">
      <c r="A355" t="s">
        <v>2218</v>
      </c>
      <c r="B355" t="s">
        <v>331</v>
      </c>
      <c r="C355" t="s">
        <v>578</v>
      </c>
      <c r="D355" t="s">
        <v>579</v>
      </c>
      <c r="E355" t="s">
        <v>1930</v>
      </c>
      <c r="F355" t="s">
        <v>2219</v>
      </c>
      <c r="G355" s="1" t="s">
        <v>2220</v>
      </c>
      <c r="I355" t="s">
        <v>79</v>
      </c>
      <c r="K355" s="2"/>
      <c r="L355" t="s">
        <v>2221</v>
      </c>
      <c r="M355" s="1" t="s">
        <v>2222</v>
      </c>
      <c r="P355" s="7">
        <v>100000</v>
      </c>
      <c r="Q355" t="s">
        <v>347</v>
      </c>
      <c r="T355" t="s">
        <v>2223</v>
      </c>
      <c r="U355" t="s">
        <v>556</v>
      </c>
      <c r="BU355" t="s">
        <v>352</v>
      </c>
    </row>
    <row r="356" spans="1:73" ht="87">
      <c r="A356" t="s">
        <v>2224</v>
      </c>
      <c r="B356" t="s">
        <v>331</v>
      </c>
      <c r="C356" t="s">
        <v>578</v>
      </c>
      <c r="D356" t="s">
        <v>579</v>
      </c>
      <c r="E356" t="s">
        <v>1930</v>
      </c>
      <c r="F356" t="s">
        <v>2225</v>
      </c>
      <c r="G356" s="1" t="s">
        <v>2226</v>
      </c>
      <c r="I356" t="s">
        <v>79</v>
      </c>
      <c r="K356" s="2"/>
      <c r="L356" t="s">
        <v>2227</v>
      </c>
      <c r="M356" s="1" t="s">
        <v>2228</v>
      </c>
      <c r="P356" s="7">
        <v>100000</v>
      </c>
      <c r="Q356" t="s">
        <v>347</v>
      </c>
      <c r="T356" t="s">
        <v>2229</v>
      </c>
      <c r="U356" t="s">
        <v>398</v>
      </c>
      <c r="BU356" t="s">
        <v>352</v>
      </c>
    </row>
    <row r="357" spans="1:73" ht="72.599999999999994">
      <c r="A357" t="s">
        <v>2230</v>
      </c>
      <c r="B357" t="s">
        <v>331</v>
      </c>
      <c r="C357" t="s">
        <v>578</v>
      </c>
      <c r="D357" t="s">
        <v>579</v>
      </c>
      <c r="E357" t="s">
        <v>1930</v>
      </c>
      <c r="F357" t="s">
        <v>2231</v>
      </c>
      <c r="G357" s="1" t="s">
        <v>2232</v>
      </c>
      <c r="I357" t="s">
        <v>79</v>
      </c>
      <c r="K357" s="2"/>
      <c r="L357" t="s">
        <v>2233</v>
      </c>
      <c r="P357" s="7">
        <v>100000</v>
      </c>
      <c r="Q357" t="s">
        <v>347</v>
      </c>
      <c r="S357" t="s">
        <v>96</v>
      </c>
      <c r="T357" t="s">
        <v>301</v>
      </c>
      <c r="U357" t="s">
        <v>481</v>
      </c>
      <c r="BU357" t="s">
        <v>352</v>
      </c>
    </row>
    <row r="358" spans="1:73" ht="101.45">
      <c r="A358" t="s">
        <v>2234</v>
      </c>
      <c r="B358" t="s">
        <v>331</v>
      </c>
      <c r="C358" t="s">
        <v>578</v>
      </c>
      <c r="D358" t="s">
        <v>579</v>
      </c>
      <c r="E358" t="s">
        <v>1930</v>
      </c>
      <c r="F358" t="s">
        <v>2235</v>
      </c>
      <c r="G358" s="1" t="s">
        <v>2236</v>
      </c>
      <c r="I358" t="s">
        <v>79</v>
      </c>
      <c r="K358" s="2"/>
      <c r="L358" t="s">
        <v>2237</v>
      </c>
      <c r="P358" s="7">
        <v>100000</v>
      </c>
      <c r="Q358" t="s">
        <v>347</v>
      </c>
      <c r="S358" t="s">
        <v>2238</v>
      </c>
      <c r="T358" t="s">
        <v>2239</v>
      </c>
      <c r="U358" t="s">
        <v>302</v>
      </c>
      <c r="BU358" t="s">
        <v>352</v>
      </c>
    </row>
    <row r="359" spans="1:73" ht="72.599999999999994">
      <c r="A359" t="s">
        <v>2240</v>
      </c>
      <c r="B359" t="s">
        <v>331</v>
      </c>
      <c r="C359" t="s">
        <v>578</v>
      </c>
      <c r="D359" t="s">
        <v>579</v>
      </c>
      <c r="E359" t="s">
        <v>1930</v>
      </c>
      <c r="F359" t="s">
        <v>2241</v>
      </c>
      <c r="G359" s="1" t="s">
        <v>2242</v>
      </c>
      <c r="I359" t="s">
        <v>79</v>
      </c>
      <c r="K359" s="2"/>
      <c r="L359" t="s">
        <v>2243</v>
      </c>
      <c r="M359" s="1" t="s">
        <v>2244</v>
      </c>
      <c r="P359" s="7">
        <v>100000</v>
      </c>
      <c r="Q359" t="s">
        <v>347</v>
      </c>
      <c r="T359" t="s">
        <v>2245</v>
      </c>
      <c r="U359" t="s">
        <v>831</v>
      </c>
      <c r="BU359" t="s">
        <v>352</v>
      </c>
    </row>
    <row r="360" spans="1:73" ht="57.95">
      <c r="A360" t="s">
        <v>2246</v>
      </c>
      <c r="B360" t="s">
        <v>331</v>
      </c>
      <c r="C360" t="s">
        <v>578</v>
      </c>
      <c r="D360" t="s">
        <v>579</v>
      </c>
      <c r="E360" t="s">
        <v>1930</v>
      </c>
      <c r="F360" t="s">
        <v>2247</v>
      </c>
      <c r="G360" s="1" t="s">
        <v>2248</v>
      </c>
      <c r="I360" t="s">
        <v>79</v>
      </c>
      <c r="K360" s="2"/>
      <c r="L360" t="s">
        <v>2249</v>
      </c>
      <c r="P360" s="7">
        <v>100000</v>
      </c>
      <c r="Q360" t="s">
        <v>347</v>
      </c>
      <c r="T360" t="s">
        <v>97</v>
      </c>
      <c r="U360" t="s">
        <v>92</v>
      </c>
      <c r="BU360" t="s">
        <v>352</v>
      </c>
    </row>
    <row r="361" spans="1:73" ht="101.45">
      <c r="A361" t="s">
        <v>2250</v>
      </c>
      <c r="B361" t="s">
        <v>331</v>
      </c>
      <c r="C361" t="s">
        <v>578</v>
      </c>
      <c r="D361" t="s">
        <v>579</v>
      </c>
      <c r="E361" t="s">
        <v>1930</v>
      </c>
      <c r="F361" t="s">
        <v>2251</v>
      </c>
      <c r="G361" s="1" t="s">
        <v>2252</v>
      </c>
      <c r="I361" t="s">
        <v>79</v>
      </c>
      <c r="K361" s="2"/>
      <c r="L361" t="s">
        <v>2253</v>
      </c>
      <c r="P361" s="7">
        <v>100000</v>
      </c>
      <c r="Q361" t="s">
        <v>347</v>
      </c>
      <c r="T361" t="s">
        <v>1286</v>
      </c>
      <c r="U361" t="s">
        <v>406</v>
      </c>
      <c r="BU361" t="s">
        <v>352</v>
      </c>
    </row>
    <row r="362" spans="1:73" ht="72.599999999999994">
      <c r="A362" t="s">
        <v>2254</v>
      </c>
      <c r="B362" t="s">
        <v>331</v>
      </c>
      <c r="C362" t="s">
        <v>578</v>
      </c>
      <c r="D362" t="s">
        <v>579</v>
      </c>
      <c r="E362" t="s">
        <v>1930</v>
      </c>
      <c r="F362" t="s">
        <v>2255</v>
      </c>
      <c r="G362" s="1" t="s">
        <v>2256</v>
      </c>
      <c r="I362" t="s">
        <v>79</v>
      </c>
      <c r="K362" s="2"/>
      <c r="L362" t="s">
        <v>2257</v>
      </c>
      <c r="M362" s="1" t="s">
        <v>2258</v>
      </c>
      <c r="P362" s="7">
        <v>100000</v>
      </c>
      <c r="Q362" t="s">
        <v>347</v>
      </c>
      <c r="T362" t="s">
        <v>2259</v>
      </c>
      <c r="U362" t="s">
        <v>452</v>
      </c>
      <c r="BU362" t="s">
        <v>352</v>
      </c>
    </row>
    <row r="363" spans="1:73" ht="72.599999999999994">
      <c r="A363" t="s">
        <v>2260</v>
      </c>
      <c r="B363" t="s">
        <v>331</v>
      </c>
      <c r="C363" t="s">
        <v>578</v>
      </c>
      <c r="D363" t="s">
        <v>579</v>
      </c>
      <c r="E363" t="s">
        <v>1930</v>
      </c>
      <c r="F363" t="s">
        <v>2261</v>
      </c>
      <c r="G363" s="1" t="s">
        <v>2262</v>
      </c>
      <c r="I363" t="s">
        <v>79</v>
      </c>
      <c r="K363" s="2"/>
      <c r="L363" t="s">
        <v>2263</v>
      </c>
      <c r="M363" s="1" t="s">
        <v>2264</v>
      </c>
      <c r="P363" s="7">
        <v>100000</v>
      </c>
      <c r="Q363" t="s">
        <v>347</v>
      </c>
      <c r="T363" t="s">
        <v>2265</v>
      </c>
      <c r="U363" t="s">
        <v>2062</v>
      </c>
      <c r="BU363" t="s">
        <v>352</v>
      </c>
    </row>
    <row r="364" spans="1:73" ht="57.95">
      <c r="A364" t="s">
        <v>2266</v>
      </c>
      <c r="B364" t="s">
        <v>331</v>
      </c>
      <c r="C364" t="s">
        <v>578</v>
      </c>
      <c r="D364" t="s">
        <v>579</v>
      </c>
      <c r="E364" t="s">
        <v>1930</v>
      </c>
      <c r="F364" t="s">
        <v>2267</v>
      </c>
      <c r="G364" s="1" t="s">
        <v>2268</v>
      </c>
      <c r="I364" t="s">
        <v>79</v>
      </c>
      <c r="K364" s="2"/>
      <c r="L364" t="s">
        <v>2269</v>
      </c>
      <c r="P364" s="7">
        <v>100000</v>
      </c>
      <c r="Q364" t="s">
        <v>347</v>
      </c>
      <c r="S364" t="s">
        <v>96</v>
      </c>
      <c r="T364" t="s">
        <v>2270</v>
      </c>
      <c r="U364" t="s">
        <v>351</v>
      </c>
      <c r="X364" t="s">
        <v>96</v>
      </c>
      <c r="Y364" t="s">
        <v>2271</v>
      </c>
      <c r="Z364" t="s">
        <v>351</v>
      </c>
      <c r="BU364" t="s">
        <v>352</v>
      </c>
    </row>
    <row r="365" spans="1:73" ht="57.95">
      <c r="A365" t="s">
        <v>2272</v>
      </c>
      <c r="B365" t="s">
        <v>331</v>
      </c>
      <c r="C365" t="s">
        <v>578</v>
      </c>
      <c r="D365" t="s">
        <v>579</v>
      </c>
      <c r="E365" t="s">
        <v>1930</v>
      </c>
      <c r="F365" t="s">
        <v>2273</v>
      </c>
      <c r="G365" s="1" t="s">
        <v>2274</v>
      </c>
      <c r="I365" t="s">
        <v>79</v>
      </c>
      <c r="K365" s="2"/>
      <c r="L365" t="s">
        <v>2275</v>
      </c>
      <c r="M365" s="1" t="s">
        <v>2276</v>
      </c>
      <c r="P365" s="7">
        <v>100000</v>
      </c>
      <c r="Q365" t="s">
        <v>347</v>
      </c>
      <c r="U365" t="s">
        <v>278</v>
      </c>
      <c r="V365" t="s">
        <v>2277</v>
      </c>
      <c r="BO365">
        <v>45.529000000000003</v>
      </c>
      <c r="BP365">
        <v>-117.125</v>
      </c>
      <c r="BU365" t="s">
        <v>352</v>
      </c>
    </row>
    <row r="366" spans="1:73" ht="57.95">
      <c r="A366" t="s">
        <v>2278</v>
      </c>
      <c r="B366" t="s">
        <v>331</v>
      </c>
      <c r="C366" t="s">
        <v>578</v>
      </c>
      <c r="D366" t="s">
        <v>579</v>
      </c>
      <c r="E366" t="s">
        <v>1930</v>
      </c>
      <c r="F366" t="s">
        <v>2279</v>
      </c>
      <c r="G366" s="1" t="s">
        <v>2280</v>
      </c>
      <c r="I366" t="s">
        <v>79</v>
      </c>
      <c r="K366" s="2"/>
      <c r="L366" t="s">
        <v>2281</v>
      </c>
      <c r="P366" s="7">
        <v>100000</v>
      </c>
      <c r="Q366" t="s">
        <v>347</v>
      </c>
      <c r="T366" t="s">
        <v>2282</v>
      </c>
      <c r="U366" t="s">
        <v>720</v>
      </c>
      <c r="BU366" t="s">
        <v>352</v>
      </c>
    </row>
    <row r="367" spans="1:73" ht="72.599999999999994">
      <c r="A367" t="s">
        <v>2283</v>
      </c>
      <c r="B367" t="s">
        <v>74</v>
      </c>
      <c r="C367" t="s">
        <v>2284</v>
      </c>
      <c r="E367" t="s">
        <v>77</v>
      </c>
      <c r="F367" t="s">
        <v>2285</v>
      </c>
      <c r="G367" s="1" t="s">
        <v>2286</v>
      </c>
      <c r="I367" t="s">
        <v>79</v>
      </c>
      <c r="K367" s="2"/>
      <c r="L367" s="5" t="s">
        <v>2287</v>
      </c>
      <c r="N367" t="s">
        <v>436</v>
      </c>
      <c r="O367" t="s">
        <v>808</v>
      </c>
      <c r="P367" s="7">
        <v>5000000</v>
      </c>
      <c r="Q367" t="s">
        <v>83</v>
      </c>
      <c r="S367" t="s">
        <v>96</v>
      </c>
      <c r="T367" t="s">
        <v>2288</v>
      </c>
      <c r="U367" t="s">
        <v>481</v>
      </c>
      <c r="BU367" t="s">
        <v>88</v>
      </c>
    </row>
    <row r="368" spans="1:73" ht="57.95">
      <c r="A368" t="s">
        <v>2289</v>
      </c>
      <c r="B368" t="s">
        <v>74</v>
      </c>
      <c r="C368" t="s">
        <v>2284</v>
      </c>
      <c r="E368" t="s">
        <v>77</v>
      </c>
      <c r="F368" t="s">
        <v>2290</v>
      </c>
      <c r="G368" s="1" t="s">
        <v>2291</v>
      </c>
      <c r="I368" t="s">
        <v>79</v>
      </c>
      <c r="K368" s="2"/>
      <c r="L368" t="s">
        <v>2287</v>
      </c>
      <c r="N368" t="s">
        <v>436</v>
      </c>
      <c r="O368" t="s">
        <v>808</v>
      </c>
      <c r="P368" s="7">
        <v>11200000</v>
      </c>
      <c r="Q368" t="s">
        <v>83</v>
      </c>
      <c r="S368" t="s">
        <v>96</v>
      </c>
      <c r="T368" t="s">
        <v>2292</v>
      </c>
      <c r="U368" t="s">
        <v>701</v>
      </c>
      <c r="BU368" t="s">
        <v>88</v>
      </c>
    </row>
    <row r="369" spans="1:73" ht="57.95">
      <c r="A369" t="s">
        <v>2293</v>
      </c>
      <c r="B369" t="s">
        <v>74</v>
      </c>
      <c r="C369" t="s">
        <v>2294</v>
      </c>
      <c r="E369" t="s">
        <v>77</v>
      </c>
      <c r="F369" t="s">
        <v>2295</v>
      </c>
      <c r="G369" s="1" t="s">
        <v>2296</v>
      </c>
      <c r="H369" t="s">
        <v>567</v>
      </c>
      <c r="I369" t="s">
        <v>79</v>
      </c>
      <c r="J369" t="s">
        <v>2297</v>
      </c>
      <c r="K369" s="2"/>
      <c r="L369" t="s">
        <v>2298</v>
      </c>
      <c r="M369" s="1" t="s">
        <v>2299</v>
      </c>
      <c r="N369" t="s">
        <v>961</v>
      </c>
      <c r="O369" t="s">
        <v>1595</v>
      </c>
      <c r="P369" s="7">
        <v>1500000</v>
      </c>
      <c r="Q369" t="s">
        <v>1295</v>
      </c>
      <c r="S369" t="s">
        <v>417</v>
      </c>
      <c r="U369" t="s">
        <v>360</v>
      </c>
      <c r="V369" t="s">
        <v>2300</v>
      </c>
      <c r="BU369" t="s">
        <v>1298</v>
      </c>
    </row>
    <row r="370" spans="1:73" ht="130.5">
      <c r="A370" t="s">
        <v>2301</v>
      </c>
      <c r="B370" t="s">
        <v>74</v>
      </c>
      <c r="C370" t="s">
        <v>2294</v>
      </c>
      <c r="E370" t="s">
        <v>77</v>
      </c>
      <c r="F370" t="s">
        <v>2302</v>
      </c>
      <c r="G370" s="1" t="s">
        <v>2303</v>
      </c>
      <c r="I370" t="s">
        <v>79</v>
      </c>
      <c r="J370" t="s">
        <v>560</v>
      </c>
      <c r="K370" s="2"/>
      <c r="L370" t="s">
        <v>2304</v>
      </c>
      <c r="M370" s="1" t="s">
        <v>2305</v>
      </c>
      <c r="N370" t="s">
        <v>961</v>
      </c>
      <c r="O370" t="s">
        <v>1595</v>
      </c>
      <c r="P370" s="7">
        <v>2000000</v>
      </c>
      <c r="Q370" t="s">
        <v>1295</v>
      </c>
      <c r="S370" t="s">
        <v>96</v>
      </c>
      <c r="T370" t="s">
        <v>1165</v>
      </c>
      <c r="U370" t="s">
        <v>376</v>
      </c>
      <c r="BU370" t="s">
        <v>1298</v>
      </c>
    </row>
    <row r="371" spans="1:73" ht="72.599999999999994">
      <c r="A371" t="s">
        <v>2306</v>
      </c>
      <c r="B371" t="s">
        <v>74</v>
      </c>
      <c r="C371" t="s">
        <v>2294</v>
      </c>
      <c r="E371" t="s">
        <v>77</v>
      </c>
      <c r="F371" t="s">
        <v>2307</v>
      </c>
      <c r="G371" s="1" t="s">
        <v>2308</v>
      </c>
      <c r="H371" t="s">
        <v>2309</v>
      </c>
      <c r="I371" t="s">
        <v>79</v>
      </c>
      <c r="K371" s="2"/>
      <c r="L371" t="s">
        <v>2310</v>
      </c>
      <c r="M371" s="1" t="s">
        <v>2311</v>
      </c>
      <c r="N371" t="s">
        <v>961</v>
      </c>
      <c r="O371" t="s">
        <v>1595</v>
      </c>
      <c r="P371" s="7">
        <v>2000000</v>
      </c>
      <c r="Q371" t="s">
        <v>1295</v>
      </c>
      <c r="S371" t="s">
        <v>96</v>
      </c>
      <c r="T371" t="s">
        <v>1157</v>
      </c>
      <c r="U371" t="s">
        <v>329</v>
      </c>
      <c r="BU371" t="s">
        <v>1298</v>
      </c>
    </row>
    <row r="372" spans="1:73" ht="116.1">
      <c r="A372" t="s">
        <v>2312</v>
      </c>
      <c r="B372" t="s">
        <v>74</v>
      </c>
      <c r="C372" t="s">
        <v>2294</v>
      </c>
      <c r="E372" t="s">
        <v>77</v>
      </c>
      <c r="F372" t="s">
        <v>2313</v>
      </c>
      <c r="G372" s="1" t="s">
        <v>2314</v>
      </c>
      <c r="I372" t="s">
        <v>79</v>
      </c>
      <c r="K372" s="2"/>
      <c r="L372" t="s">
        <v>2315</v>
      </c>
      <c r="M372" s="1" t="s">
        <v>2316</v>
      </c>
      <c r="N372" t="s">
        <v>961</v>
      </c>
      <c r="O372" t="s">
        <v>1595</v>
      </c>
      <c r="P372" s="7">
        <v>1838816</v>
      </c>
      <c r="Q372" t="s">
        <v>1295</v>
      </c>
      <c r="S372" t="s">
        <v>96</v>
      </c>
      <c r="T372" t="s">
        <v>2317</v>
      </c>
      <c r="U372" t="s">
        <v>195</v>
      </c>
      <c r="BU372" t="s">
        <v>1298</v>
      </c>
    </row>
    <row r="373" spans="1:73" ht="116.1">
      <c r="A373" t="s">
        <v>2318</v>
      </c>
      <c r="B373" t="s">
        <v>74</v>
      </c>
      <c r="C373" t="s">
        <v>2294</v>
      </c>
      <c r="E373" t="s">
        <v>77</v>
      </c>
      <c r="F373" t="s">
        <v>2318</v>
      </c>
      <c r="G373" s="1" t="s">
        <v>2319</v>
      </c>
      <c r="I373" t="s">
        <v>79</v>
      </c>
      <c r="J373" t="s">
        <v>560</v>
      </c>
      <c r="K373" s="2"/>
      <c r="L373" t="s">
        <v>2320</v>
      </c>
      <c r="M373" s="1" t="s">
        <v>2321</v>
      </c>
      <c r="N373" t="s">
        <v>961</v>
      </c>
      <c r="O373" t="s">
        <v>1595</v>
      </c>
      <c r="P373" s="7">
        <v>2000000</v>
      </c>
      <c r="Q373" t="s">
        <v>1295</v>
      </c>
      <c r="S373" t="s">
        <v>417</v>
      </c>
      <c r="U373" t="s">
        <v>278</v>
      </c>
      <c r="V373" t="s">
        <v>2318</v>
      </c>
      <c r="BU373" t="s">
        <v>1298</v>
      </c>
    </row>
    <row r="374" spans="1:73" ht="57.95">
      <c r="A374" t="s">
        <v>2322</v>
      </c>
      <c r="B374" t="s">
        <v>74</v>
      </c>
      <c r="C374" t="s">
        <v>2294</v>
      </c>
      <c r="E374" t="s">
        <v>77</v>
      </c>
      <c r="F374" t="s">
        <v>2323</v>
      </c>
      <c r="G374" s="1" t="s">
        <v>2324</v>
      </c>
      <c r="I374" t="s">
        <v>79</v>
      </c>
      <c r="J374" t="s">
        <v>1816</v>
      </c>
      <c r="K374" s="2"/>
      <c r="L374" s="5" t="s">
        <v>2325</v>
      </c>
      <c r="M374" s="1" t="s">
        <v>2326</v>
      </c>
      <c r="N374" t="s">
        <v>961</v>
      </c>
      <c r="O374" t="s">
        <v>1595</v>
      </c>
      <c r="P374" s="7">
        <v>1994403</v>
      </c>
      <c r="Q374" t="s">
        <v>1295</v>
      </c>
      <c r="S374" t="s">
        <v>96</v>
      </c>
      <c r="T374" t="s">
        <v>2327</v>
      </c>
      <c r="U374" t="s">
        <v>351</v>
      </c>
      <c r="Y374" t="s">
        <v>2328</v>
      </c>
      <c r="Z374" t="s">
        <v>351</v>
      </c>
      <c r="BU374" t="s">
        <v>1298</v>
      </c>
    </row>
    <row r="375" spans="1:73" ht="87">
      <c r="A375" t="s">
        <v>2329</v>
      </c>
      <c r="B375" t="s">
        <v>74</v>
      </c>
      <c r="C375" t="s">
        <v>2294</v>
      </c>
      <c r="E375" t="s">
        <v>77</v>
      </c>
      <c r="F375" t="s">
        <v>2330</v>
      </c>
      <c r="G375" s="1" t="s">
        <v>2331</v>
      </c>
      <c r="I375" t="s">
        <v>79</v>
      </c>
      <c r="J375" t="s">
        <v>2332</v>
      </c>
      <c r="K375" s="2"/>
      <c r="L375" t="s">
        <v>2333</v>
      </c>
      <c r="M375" s="1" t="s">
        <v>2334</v>
      </c>
      <c r="N375" t="s">
        <v>961</v>
      </c>
      <c r="O375" t="s">
        <v>1595</v>
      </c>
      <c r="P375" s="7">
        <v>1783656</v>
      </c>
      <c r="Q375" t="s">
        <v>1295</v>
      </c>
      <c r="S375" t="s">
        <v>417</v>
      </c>
      <c r="U375" t="s">
        <v>179</v>
      </c>
      <c r="V375" t="s">
        <v>2217</v>
      </c>
      <c r="BU375" t="s">
        <v>1298</v>
      </c>
    </row>
    <row r="376" spans="1:73" ht="87">
      <c r="A376" t="s">
        <v>2335</v>
      </c>
      <c r="B376" t="s">
        <v>74</v>
      </c>
      <c r="C376" t="s">
        <v>2294</v>
      </c>
      <c r="E376" t="s">
        <v>77</v>
      </c>
      <c r="F376" t="s">
        <v>2336</v>
      </c>
      <c r="G376" s="1" t="s">
        <v>2337</v>
      </c>
      <c r="I376" t="s">
        <v>79</v>
      </c>
      <c r="J376" t="s">
        <v>560</v>
      </c>
      <c r="K376" s="2"/>
      <c r="L376" t="s">
        <v>2338</v>
      </c>
      <c r="M376" s="1" t="s">
        <v>2339</v>
      </c>
      <c r="N376" t="s">
        <v>961</v>
      </c>
      <c r="O376" t="s">
        <v>1595</v>
      </c>
      <c r="P376" s="7">
        <v>2000000</v>
      </c>
      <c r="Q376" t="s">
        <v>1295</v>
      </c>
      <c r="S376" t="s">
        <v>96</v>
      </c>
      <c r="T376" t="s">
        <v>1546</v>
      </c>
      <c r="U376" t="s">
        <v>731</v>
      </c>
      <c r="BU376" t="s">
        <v>1298</v>
      </c>
    </row>
    <row r="377" spans="1:73" ht="72.599999999999994">
      <c r="A377" t="s">
        <v>2340</v>
      </c>
      <c r="B377" t="s">
        <v>74</v>
      </c>
      <c r="C377" t="s">
        <v>2294</v>
      </c>
      <c r="E377" t="s">
        <v>77</v>
      </c>
      <c r="F377" t="s">
        <v>2341</v>
      </c>
      <c r="G377" s="1" t="s">
        <v>2342</v>
      </c>
      <c r="I377" t="s">
        <v>79</v>
      </c>
      <c r="J377" t="s">
        <v>560</v>
      </c>
      <c r="K377" s="2"/>
      <c r="L377" t="s">
        <v>2343</v>
      </c>
      <c r="M377" s="1" t="s">
        <v>2344</v>
      </c>
      <c r="N377" t="s">
        <v>961</v>
      </c>
      <c r="O377" t="s">
        <v>1595</v>
      </c>
      <c r="P377" s="7">
        <v>2000000</v>
      </c>
      <c r="Q377" t="s">
        <v>1295</v>
      </c>
      <c r="S377" t="s">
        <v>96</v>
      </c>
      <c r="T377" t="s">
        <v>1853</v>
      </c>
      <c r="U377" t="s">
        <v>484</v>
      </c>
      <c r="BU377" t="s">
        <v>1298</v>
      </c>
    </row>
    <row r="378" spans="1:73" ht="57.95">
      <c r="A378" t="s">
        <v>1521</v>
      </c>
      <c r="B378" t="s">
        <v>74</v>
      </c>
      <c r="C378" t="s">
        <v>2294</v>
      </c>
      <c r="E378" t="s">
        <v>77</v>
      </c>
      <c r="F378" t="s">
        <v>2345</v>
      </c>
      <c r="G378" s="1" t="s">
        <v>2346</v>
      </c>
      <c r="I378" t="s">
        <v>79</v>
      </c>
      <c r="J378" t="s">
        <v>597</v>
      </c>
      <c r="K378" s="2"/>
      <c r="L378" t="s">
        <v>2347</v>
      </c>
      <c r="M378" s="1" t="s">
        <v>2348</v>
      </c>
      <c r="N378" t="s">
        <v>961</v>
      </c>
      <c r="O378" t="s">
        <v>1595</v>
      </c>
      <c r="P378" s="7">
        <v>1999877</v>
      </c>
      <c r="Q378" t="s">
        <v>1295</v>
      </c>
      <c r="S378" t="s">
        <v>96</v>
      </c>
      <c r="T378" t="s">
        <v>518</v>
      </c>
      <c r="U378" t="s">
        <v>201</v>
      </c>
      <c r="BU378" t="s">
        <v>1298</v>
      </c>
    </row>
    <row r="379" spans="1:73" ht="57.95">
      <c r="A379" t="s">
        <v>2349</v>
      </c>
      <c r="B379" t="s">
        <v>74</v>
      </c>
      <c r="C379" t="s">
        <v>2294</v>
      </c>
      <c r="E379" t="s">
        <v>77</v>
      </c>
      <c r="F379" t="s">
        <v>2350</v>
      </c>
      <c r="G379" s="1" t="s">
        <v>2351</v>
      </c>
      <c r="I379" t="s">
        <v>79</v>
      </c>
      <c r="J379" t="s">
        <v>560</v>
      </c>
      <c r="K379" s="2"/>
      <c r="L379" t="s">
        <v>2352</v>
      </c>
      <c r="M379" s="1" t="s">
        <v>2353</v>
      </c>
      <c r="N379" t="s">
        <v>961</v>
      </c>
      <c r="O379" t="s">
        <v>1595</v>
      </c>
      <c r="P379" s="7">
        <v>2000000</v>
      </c>
      <c r="Q379" t="s">
        <v>1295</v>
      </c>
      <c r="S379" t="s">
        <v>417</v>
      </c>
      <c r="U379" t="s">
        <v>384</v>
      </c>
      <c r="V379" t="s">
        <v>2349</v>
      </c>
      <c r="BU379" t="s">
        <v>1298</v>
      </c>
    </row>
    <row r="380" spans="1:73" ht="116.1">
      <c r="A380" t="s">
        <v>2354</v>
      </c>
      <c r="B380" t="s">
        <v>74</v>
      </c>
      <c r="C380" t="s">
        <v>2294</v>
      </c>
      <c r="E380" t="s">
        <v>77</v>
      </c>
      <c r="F380" t="s">
        <v>2354</v>
      </c>
      <c r="G380" s="1" t="s">
        <v>2355</v>
      </c>
      <c r="I380" t="s">
        <v>79</v>
      </c>
      <c r="J380" t="s">
        <v>560</v>
      </c>
      <c r="K380" s="2"/>
      <c r="L380" t="s">
        <v>2356</v>
      </c>
      <c r="M380" s="1" t="s">
        <v>2357</v>
      </c>
      <c r="N380" t="s">
        <v>961</v>
      </c>
      <c r="O380" t="s">
        <v>1595</v>
      </c>
      <c r="P380" s="7">
        <v>1743248</v>
      </c>
      <c r="Q380" t="s">
        <v>1295</v>
      </c>
      <c r="S380" t="s">
        <v>96</v>
      </c>
      <c r="T380" t="s">
        <v>1987</v>
      </c>
      <c r="U380" t="s">
        <v>329</v>
      </c>
      <c r="BU380" t="s">
        <v>1298</v>
      </c>
    </row>
    <row r="381" spans="1:73" ht="87">
      <c r="A381" t="s">
        <v>2358</v>
      </c>
      <c r="B381" t="s">
        <v>74</v>
      </c>
      <c r="C381" t="s">
        <v>2294</v>
      </c>
      <c r="E381" t="s">
        <v>77</v>
      </c>
      <c r="F381" t="s">
        <v>2359</v>
      </c>
      <c r="G381" s="1" t="s">
        <v>2360</v>
      </c>
      <c r="I381" t="s">
        <v>79</v>
      </c>
      <c r="J381" t="s">
        <v>560</v>
      </c>
      <c r="K381" s="2"/>
      <c r="L381" t="s">
        <v>2361</v>
      </c>
      <c r="M381" s="1" t="s">
        <v>2362</v>
      </c>
      <c r="N381" t="s">
        <v>961</v>
      </c>
      <c r="O381" t="s">
        <v>1595</v>
      </c>
      <c r="P381" s="7">
        <v>2000000</v>
      </c>
      <c r="Q381" t="s">
        <v>1295</v>
      </c>
      <c r="S381" t="s">
        <v>417</v>
      </c>
      <c r="U381" t="s">
        <v>87</v>
      </c>
      <c r="V381" t="s">
        <v>2363</v>
      </c>
      <c r="BU381" t="s">
        <v>1298</v>
      </c>
    </row>
    <row r="382" spans="1:73" ht="203.1">
      <c r="A382" t="s">
        <v>2364</v>
      </c>
      <c r="B382" t="s">
        <v>74</v>
      </c>
      <c r="C382" t="s">
        <v>2365</v>
      </c>
      <c r="D382" t="s">
        <v>2366</v>
      </c>
      <c r="E382" t="s">
        <v>77</v>
      </c>
      <c r="F382" t="s">
        <v>2367</v>
      </c>
      <c r="G382" s="1" t="s">
        <v>2368</v>
      </c>
      <c r="I382" t="s">
        <v>79</v>
      </c>
      <c r="J382" t="s">
        <v>2369</v>
      </c>
      <c r="K382" s="2"/>
      <c r="L382" t="s">
        <v>2370</v>
      </c>
      <c r="N382" t="s">
        <v>81</v>
      </c>
      <c r="O382" t="s">
        <v>2371</v>
      </c>
      <c r="P382" s="7">
        <v>32617879</v>
      </c>
      <c r="Q382" t="s">
        <v>1750</v>
      </c>
      <c r="T382" t="s">
        <v>2372</v>
      </c>
      <c r="U382" t="s">
        <v>720</v>
      </c>
      <c r="BU382" t="s">
        <v>1753</v>
      </c>
    </row>
    <row r="383" spans="1:73" ht="275.45">
      <c r="A383" t="s">
        <v>2373</v>
      </c>
      <c r="B383" t="s">
        <v>74</v>
      </c>
      <c r="C383" t="s">
        <v>2365</v>
      </c>
      <c r="D383" t="s">
        <v>2366</v>
      </c>
      <c r="E383" t="s">
        <v>77</v>
      </c>
      <c r="F383" t="s">
        <v>2374</v>
      </c>
      <c r="G383" s="1" t="s">
        <v>2375</v>
      </c>
      <c r="I383" t="s">
        <v>79</v>
      </c>
      <c r="J383" t="s">
        <v>528</v>
      </c>
      <c r="K383" s="2"/>
      <c r="L383" t="s">
        <v>2370</v>
      </c>
      <c r="N383" t="s">
        <v>81</v>
      </c>
      <c r="O383" t="s">
        <v>2371</v>
      </c>
      <c r="P383" s="7">
        <v>79728146</v>
      </c>
      <c r="Q383" t="s">
        <v>1750</v>
      </c>
      <c r="T383" t="s">
        <v>2376</v>
      </c>
      <c r="U383" t="s">
        <v>201</v>
      </c>
      <c r="BU383" t="s">
        <v>1753</v>
      </c>
    </row>
    <row r="384" spans="1:73" ht="304.5">
      <c r="A384" t="s">
        <v>2377</v>
      </c>
      <c r="B384" t="s">
        <v>74</v>
      </c>
      <c r="C384" t="s">
        <v>2365</v>
      </c>
      <c r="D384" t="s">
        <v>2366</v>
      </c>
      <c r="E384" t="s">
        <v>77</v>
      </c>
      <c r="F384" t="s">
        <v>2378</v>
      </c>
      <c r="G384" s="1" t="s">
        <v>2379</v>
      </c>
      <c r="I384" t="s">
        <v>79</v>
      </c>
      <c r="J384" t="s">
        <v>2369</v>
      </c>
      <c r="K384" s="2"/>
      <c r="L384" t="s">
        <v>2370</v>
      </c>
      <c r="N384" t="s">
        <v>81</v>
      </c>
      <c r="O384" t="s">
        <v>2371</v>
      </c>
      <c r="P384" s="7">
        <v>75000000</v>
      </c>
      <c r="Q384" t="s">
        <v>1750</v>
      </c>
      <c r="T384" t="s">
        <v>1078</v>
      </c>
      <c r="U384" t="s">
        <v>367</v>
      </c>
      <c r="BU384" t="s">
        <v>1753</v>
      </c>
    </row>
    <row r="385" spans="1:73" ht="275.45">
      <c r="A385" t="s">
        <v>2380</v>
      </c>
      <c r="B385" t="s">
        <v>74</v>
      </c>
      <c r="C385" t="s">
        <v>2365</v>
      </c>
      <c r="D385" t="s">
        <v>2366</v>
      </c>
      <c r="E385" t="s">
        <v>77</v>
      </c>
      <c r="F385" t="s">
        <v>2381</v>
      </c>
      <c r="G385" s="1" t="s">
        <v>2382</v>
      </c>
      <c r="H385" t="s">
        <v>567</v>
      </c>
      <c r="I385" t="s">
        <v>79</v>
      </c>
      <c r="J385" t="s">
        <v>882</v>
      </c>
      <c r="K385" s="2"/>
      <c r="L385" t="s">
        <v>2370</v>
      </c>
      <c r="N385" t="s">
        <v>81</v>
      </c>
      <c r="O385" t="s">
        <v>2371</v>
      </c>
      <c r="P385" s="7">
        <v>334763050</v>
      </c>
      <c r="Q385" t="s">
        <v>1750</v>
      </c>
      <c r="T385" t="s">
        <v>2383</v>
      </c>
      <c r="U385" t="s">
        <v>351</v>
      </c>
      <c r="BU385" t="s">
        <v>1753</v>
      </c>
    </row>
    <row r="386" spans="1:73" ht="144.94999999999999">
      <c r="A386" t="s">
        <v>2380</v>
      </c>
      <c r="B386" t="s">
        <v>74</v>
      </c>
      <c r="C386" t="s">
        <v>2365</v>
      </c>
      <c r="D386" t="s">
        <v>2366</v>
      </c>
      <c r="E386" t="s">
        <v>77</v>
      </c>
      <c r="F386" t="s">
        <v>2384</v>
      </c>
      <c r="G386" s="1" t="s">
        <v>2385</v>
      </c>
      <c r="I386" t="s">
        <v>79</v>
      </c>
      <c r="J386" t="s">
        <v>1816</v>
      </c>
      <c r="K386" s="2"/>
      <c r="L386" t="s">
        <v>2370</v>
      </c>
      <c r="N386" t="s">
        <v>81</v>
      </c>
      <c r="O386" t="s">
        <v>2371</v>
      </c>
      <c r="P386" s="7">
        <v>249999999</v>
      </c>
      <c r="Q386" t="s">
        <v>1750</v>
      </c>
      <c r="T386" t="s">
        <v>2386</v>
      </c>
      <c r="U386" t="s">
        <v>367</v>
      </c>
      <c r="BU386" t="s">
        <v>1753</v>
      </c>
    </row>
    <row r="387" spans="1:73" ht="203.1">
      <c r="A387" t="s">
        <v>1089</v>
      </c>
      <c r="B387" t="s">
        <v>74</v>
      </c>
      <c r="C387" t="s">
        <v>2365</v>
      </c>
      <c r="D387" t="s">
        <v>2366</v>
      </c>
      <c r="E387" t="s">
        <v>77</v>
      </c>
      <c r="F387" t="s">
        <v>2387</v>
      </c>
      <c r="G387" s="1" t="s">
        <v>2388</v>
      </c>
      <c r="I387" t="s">
        <v>79</v>
      </c>
      <c r="J387" t="s">
        <v>2389</v>
      </c>
      <c r="K387" s="2"/>
      <c r="L387" t="s">
        <v>2370</v>
      </c>
      <c r="N387" t="s">
        <v>81</v>
      </c>
      <c r="O387" t="s">
        <v>2371</v>
      </c>
      <c r="P387" s="7">
        <v>500000000</v>
      </c>
      <c r="Q387" t="s">
        <v>1750</v>
      </c>
      <c r="T387" t="s">
        <v>2390</v>
      </c>
      <c r="U387" t="s">
        <v>731</v>
      </c>
      <c r="BU387" t="s">
        <v>1753</v>
      </c>
    </row>
    <row r="388" spans="1:73" ht="290.10000000000002">
      <c r="A388" t="s">
        <v>2391</v>
      </c>
      <c r="B388" t="s">
        <v>74</v>
      </c>
      <c r="C388" t="s">
        <v>2365</v>
      </c>
      <c r="D388" t="s">
        <v>2366</v>
      </c>
      <c r="E388" t="s">
        <v>77</v>
      </c>
      <c r="F388" t="s">
        <v>2392</v>
      </c>
      <c r="G388" s="1" t="s">
        <v>2393</v>
      </c>
      <c r="I388" t="s">
        <v>79</v>
      </c>
      <c r="J388" t="s">
        <v>2369</v>
      </c>
      <c r="K388" s="2"/>
      <c r="L388" t="s">
        <v>2370</v>
      </c>
      <c r="M388" s="1" t="s">
        <v>2394</v>
      </c>
      <c r="N388" t="s">
        <v>81</v>
      </c>
      <c r="O388" t="s">
        <v>2371</v>
      </c>
      <c r="P388" s="7">
        <v>89000000</v>
      </c>
      <c r="Q388" t="s">
        <v>1750</v>
      </c>
      <c r="T388" t="s">
        <v>2395</v>
      </c>
      <c r="U388" t="s">
        <v>329</v>
      </c>
      <c r="BU388" t="s">
        <v>1753</v>
      </c>
    </row>
    <row r="389" spans="1:73" ht="217.5">
      <c r="A389" t="s">
        <v>2396</v>
      </c>
      <c r="B389" t="s">
        <v>74</v>
      </c>
      <c r="C389" t="s">
        <v>2365</v>
      </c>
      <c r="D389" t="s">
        <v>2366</v>
      </c>
      <c r="E389" t="s">
        <v>77</v>
      </c>
      <c r="F389" t="s">
        <v>2397</v>
      </c>
      <c r="G389" s="1" t="s">
        <v>2398</v>
      </c>
      <c r="I389" t="s">
        <v>79</v>
      </c>
      <c r="J389" t="s">
        <v>2399</v>
      </c>
      <c r="K389" s="2"/>
      <c r="L389" t="s">
        <v>2370</v>
      </c>
      <c r="M389" s="1" t="s">
        <v>2400</v>
      </c>
      <c r="N389" t="s">
        <v>81</v>
      </c>
      <c r="O389" t="s">
        <v>2371</v>
      </c>
      <c r="P389" s="7">
        <v>208224054</v>
      </c>
      <c r="Q389" t="s">
        <v>1750</v>
      </c>
      <c r="T389" t="s">
        <v>2401</v>
      </c>
      <c r="U389" t="s">
        <v>329</v>
      </c>
      <c r="Y389" t="s">
        <v>2402</v>
      </c>
      <c r="Z389" t="s">
        <v>329</v>
      </c>
      <c r="AD389" t="s">
        <v>2403</v>
      </c>
      <c r="AE389" t="s">
        <v>484</v>
      </c>
      <c r="BU389" t="s">
        <v>1753</v>
      </c>
    </row>
    <row r="390" spans="1:73" ht="174">
      <c r="A390" t="s">
        <v>2404</v>
      </c>
      <c r="B390" t="s">
        <v>74</v>
      </c>
      <c r="C390" t="s">
        <v>2365</v>
      </c>
      <c r="D390" t="s">
        <v>2366</v>
      </c>
      <c r="E390" t="s">
        <v>77</v>
      </c>
      <c r="F390" t="s">
        <v>2405</v>
      </c>
      <c r="G390" s="1" t="s">
        <v>2406</v>
      </c>
      <c r="I390" t="s">
        <v>79</v>
      </c>
      <c r="J390" t="s">
        <v>2399</v>
      </c>
      <c r="K390" s="2"/>
      <c r="L390" t="s">
        <v>2370</v>
      </c>
      <c r="N390" t="s">
        <v>81</v>
      </c>
      <c r="O390" t="s">
        <v>2371</v>
      </c>
      <c r="P390" s="7">
        <v>157714011</v>
      </c>
      <c r="Q390" t="s">
        <v>1750</v>
      </c>
      <c r="T390" t="s">
        <v>2407</v>
      </c>
      <c r="U390" t="s">
        <v>731</v>
      </c>
      <c r="BU390" t="s">
        <v>1753</v>
      </c>
    </row>
    <row r="391" spans="1:73" ht="14.45">
      <c r="A391" t="s">
        <v>2408</v>
      </c>
      <c r="B391" t="s">
        <v>74</v>
      </c>
      <c r="C391" t="s">
        <v>2409</v>
      </c>
      <c r="D391" t="s">
        <v>1793</v>
      </c>
      <c r="E391" t="s">
        <v>77</v>
      </c>
      <c r="F391" t="s">
        <v>2408</v>
      </c>
      <c r="G391" s="1" t="s">
        <v>2410</v>
      </c>
      <c r="I391" t="s">
        <v>79</v>
      </c>
      <c r="K391" s="2"/>
      <c r="L391" t="s">
        <v>2411</v>
      </c>
      <c r="N391" t="s">
        <v>105</v>
      </c>
      <c r="O391" t="s">
        <v>1595</v>
      </c>
      <c r="P391" s="7">
        <v>218292</v>
      </c>
      <c r="Q391" t="s">
        <v>1750</v>
      </c>
      <c r="T391" t="s">
        <v>2412</v>
      </c>
      <c r="U391" t="s">
        <v>143</v>
      </c>
      <c r="BU391" t="s">
        <v>1753</v>
      </c>
    </row>
    <row r="392" spans="1:73" ht="14.45">
      <c r="A392" t="s">
        <v>2413</v>
      </c>
      <c r="B392" t="s">
        <v>74</v>
      </c>
      <c r="C392" t="s">
        <v>2409</v>
      </c>
      <c r="D392" t="s">
        <v>1793</v>
      </c>
      <c r="E392" t="s">
        <v>77</v>
      </c>
      <c r="F392" t="s">
        <v>2413</v>
      </c>
      <c r="G392" s="1" t="s">
        <v>2414</v>
      </c>
      <c r="I392" t="s">
        <v>79</v>
      </c>
      <c r="K392" s="2"/>
      <c r="L392" t="s">
        <v>2411</v>
      </c>
      <c r="N392" t="s">
        <v>105</v>
      </c>
      <c r="O392" t="s">
        <v>1595</v>
      </c>
      <c r="P392" s="7">
        <v>150600</v>
      </c>
      <c r="Q392" t="s">
        <v>1750</v>
      </c>
      <c r="T392" t="s">
        <v>2415</v>
      </c>
      <c r="U392" t="s">
        <v>143</v>
      </c>
      <c r="BU392" t="s">
        <v>1753</v>
      </c>
    </row>
    <row r="393" spans="1:73" ht="14.45">
      <c r="A393" t="s">
        <v>2416</v>
      </c>
      <c r="B393" t="s">
        <v>74</v>
      </c>
      <c r="C393" t="s">
        <v>2409</v>
      </c>
      <c r="D393" t="s">
        <v>1793</v>
      </c>
      <c r="E393" t="s">
        <v>77</v>
      </c>
      <c r="F393" t="s">
        <v>2416</v>
      </c>
      <c r="G393" s="1" t="s">
        <v>2417</v>
      </c>
      <c r="I393" t="s">
        <v>79</v>
      </c>
      <c r="K393" s="2"/>
      <c r="L393" t="s">
        <v>2411</v>
      </c>
      <c r="N393" t="s">
        <v>105</v>
      </c>
      <c r="O393" t="s">
        <v>1595</v>
      </c>
      <c r="P393" s="7">
        <v>300000</v>
      </c>
      <c r="Q393" t="s">
        <v>1750</v>
      </c>
      <c r="T393" t="s">
        <v>2418</v>
      </c>
      <c r="U393" t="s">
        <v>143</v>
      </c>
      <c r="BU393" t="s">
        <v>1753</v>
      </c>
    </row>
    <row r="394" spans="1:73" ht="14.45">
      <c r="A394" t="s">
        <v>2419</v>
      </c>
      <c r="B394" t="s">
        <v>74</v>
      </c>
      <c r="C394" t="s">
        <v>2409</v>
      </c>
      <c r="D394" t="s">
        <v>1793</v>
      </c>
      <c r="E394" t="s">
        <v>77</v>
      </c>
      <c r="F394" t="s">
        <v>2419</v>
      </c>
      <c r="G394" s="1" t="s">
        <v>2420</v>
      </c>
      <c r="I394" t="s">
        <v>79</v>
      </c>
      <c r="K394" s="2"/>
      <c r="L394" t="s">
        <v>2411</v>
      </c>
      <c r="N394" t="s">
        <v>105</v>
      </c>
      <c r="O394" t="s">
        <v>1595</v>
      </c>
      <c r="P394" s="7">
        <v>70172</v>
      </c>
      <c r="Q394" t="s">
        <v>1750</v>
      </c>
      <c r="T394" t="s">
        <v>2421</v>
      </c>
      <c r="U394" t="s">
        <v>143</v>
      </c>
      <c r="BU394" t="s">
        <v>1753</v>
      </c>
    </row>
    <row r="395" spans="1:73" ht="14.45">
      <c r="A395" t="s">
        <v>2422</v>
      </c>
      <c r="B395" t="s">
        <v>74</v>
      </c>
      <c r="C395" t="s">
        <v>2409</v>
      </c>
      <c r="D395" t="s">
        <v>1793</v>
      </c>
      <c r="E395" t="s">
        <v>77</v>
      </c>
      <c r="F395" t="s">
        <v>2422</v>
      </c>
      <c r="G395" s="1" t="s">
        <v>2414</v>
      </c>
      <c r="I395" t="s">
        <v>79</v>
      </c>
      <c r="K395" s="2"/>
      <c r="L395" t="s">
        <v>2411</v>
      </c>
      <c r="N395" t="s">
        <v>105</v>
      </c>
      <c r="O395" t="s">
        <v>1595</v>
      </c>
      <c r="P395" s="7">
        <v>276100</v>
      </c>
      <c r="Q395" t="s">
        <v>1750</v>
      </c>
      <c r="T395" t="s">
        <v>2423</v>
      </c>
      <c r="U395" t="s">
        <v>143</v>
      </c>
      <c r="BU395" t="s">
        <v>1753</v>
      </c>
    </row>
    <row r="396" spans="1:73" ht="14.45">
      <c r="A396" t="s">
        <v>2424</v>
      </c>
      <c r="B396" t="s">
        <v>74</v>
      </c>
      <c r="C396" t="s">
        <v>2409</v>
      </c>
      <c r="D396" t="s">
        <v>1793</v>
      </c>
      <c r="E396" t="s">
        <v>77</v>
      </c>
      <c r="F396" t="s">
        <v>2424</v>
      </c>
      <c r="G396" s="1" t="s">
        <v>2414</v>
      </c>
      <c r="I396" t="s">
        <v>79</v>
      </c>
      <c r="K396" s="2"/>
      <c r="L396" t="s">
        <v>2411</v>
      </c>
      <c r="N396" t="s">
        <v>105</v>
      </c>
      <c r="O396" t="s">
        <v>1595</v>
      </c>
      <c r="P396" s="7">
        <v>300000</v>
      </c>
      <c r="Q396" t="s">
        <v>1750</v>
      </c>
      <c r="T396" t="s">
        <v>2425</v>
      </c>
      <c r="U396" t="s">
        <v>143</v>
      </c>
      <c r="BU396" t="s">
        <v>1753</v>
      </c>
    </row>
    <row r="397" spans="1:73" ht="14.45">
      <c r="A397" t="s">
        <v>2426</v>
      </c>
      <c r="B397" t="s">
        <v>74</v>
      </c>
      <c r="C397" t="s">
        <v>2409</v>
      </c>
      <c r="D397" t="s">
        <v>1793</v>
      </c>
      <c r="E397" t="s">
        <v>77</v>
      </c>
      <c r="F397" t="s">
        <v>2426</v>
      </c>
      <c r="G397" s="1" t="s">
        <v>2427</v>
      </c>
      <c r="I397" t="s">
        <v>79</v>
      </c>
      <c r="K397" s="2"/>
      <c r="L397" t="s">
        <v>2411</v>
      </c>
      <c r="N397" t="s">
        <v>105</v>
      </c>
      <c r="O397" t="s">
        <v>1595</v>
      </c>
      <c r="P397" s="7">
        <v>11189</v>
      </c>
      <c r="Q397" t="s">
        <v>1750</v>
      </c>
      <c r="T397" t="s">
        <v>2428</v>
      </c>
      <c r="U397" t="s">
        <v>143</v>
      </c>
      <c r="BU397" t="s">
        <v>1753</v>
      </c>
    </row>
    <row r="398" spans="1:73" ht="14.45">
      <c r="A398" t="s">
        <v>2429</v>
      </c>
      <c r="B398" t="s">
        <v>74</v>
      </c>
      <c r="C398" t="s">
        <v>2409</v>
      </c>
      <c r="D398" t="s">
        <v>1793</v>
      </c>
      <c r="E398" t="s">
        <v>77</v>
      </c>
      <c r="F398" t="s">
        <v>2429</v>
      </c>
      <c r="G398" s="1" t="s">
        <v>2430</v>
      </c>
      <c r="I398" t="s">
        <v>79</v>
      </c>
      <c r="K398" s="2"/>
      <c r="L398" t="s">
        <v>2411</v>
      </c>
      <c r="N398" t="s">
        <v>105</v>
      </c>
      <c r="O398" t="s">
        <v>1595</v>
      </c>
      <c r="P398" s="7">
        <v>118500</v>
      </c>
      <c r="Q398" t="s">
        <v>1750</v>
      </c>
      <c r="T398" t="s">
        <v>2431</v>
      </c>
      <c r="U398" t="s">
        <v>302</v>
      </c>
      <c r="BU398" t="s">
        <v>1753</v>
      </c>
    </row>
    <row r="399" spans="1:73" ht="14.45">
      <c r="A399" t="s">
        <v>2432</v>
      </c>
      <c r="B399" t="s">
        <v>74</v>
      </c>
      <c r="C399" t="s">
        <v>2409</v>
      </c>
      <c r="D399" t="s">
        <v>1793</v>
      </c>
      <c r="E399" t="s">
        <v>77</v>
      </c>
      <c r="F399" t="s">
        <v>2432</v>
      </c>
      <c r="G399" s="1" t="s">
        <v>2433</v>
      </c>
      <c r="I399" t="s">
        <v>79</v>
      </c>
      <c r="K399" s="2"/>
      <c r="L399" t="s">
        <v>2411</v>
      </c>
      <c r="N399" t="s">
        <v>105</v>
      </c>
      <c r="O399" t="s">
        <v>1595</v>
      </c>
      <c r="P399" s="7">
        <v>19200</v>
      </c>
      <c r="Q399" t="s">
        <v>1750</v>
      </c>
      <c r="T399" t="s">
        <v>2434</v>
      </c>
      <c r="U399" t="s">
        <v>125</v>
      </c>
      <c r="BU399" t="s">
        <v>1753</v>
      </c>
    </row>
    <row r="400" spans="1:73" ht="14.45">
      <c r="A400" t="s">
        <v>2435</v>
      </c>
      <c r="B400" t="s">
        <v>74</v>
      </c>
      <c r="C400" t="s">
        <v>2409</v>
      </c>
      <c r="D400" t="s">
        <v>1793</v>
      </c>
      <c r="E400" t="s">
        <v>77</v>
      </c>
      <c r="F400" t="s">
        <v>2435</v>
      </c>
      <c r="G400" s="1" t="s">
        <v>2433</v>
      </c>
      <c r="I400" t="s">
        <v>79</v>
      </c>
      <c r="K400" s="2"/>
      <c r="L400" t="s">
        <v>2411</v>
      </c>
      <c r="N400" t="s">
        <v>105</v>
      </c>
      <c r="O400" t="s">
        <v>1595</v>
      </c>
      <c r="P400" s="7">
        <v>300000</v>
      </c>
      <c r="Q400" t="s">
        <v>1750</v>
      </c>
      <c r="T400" t="s">
        <v>2436</v>
      </c>
      <c r="U400" t="s">
        <v>384</v>
      </c>
      <c r="BU400" t="s">
        <v>1753</v>
      </c>
    </row>
    <row r="401" spans="1:73" ht="14.45">
      <c r="A401" t="s">
        <v>2437</v>
      </c>
      <c r="B401" t="s">
        <v>74</v>
      </c>
      <c r="C401" t="s">
        <v>2409</v>
      </c>
      <c r="D401" t="s">
        <v>1793</v>
      </c>
      <c r="E401" t="s">
        <v>77</v>
      </c>
      <c r="F401" t="s">
        <v>2437</v>
      </c>
      <c r="G401" s="1" t="s">
        <v>2438</v>
      </c>
      <c r="I401" t="s">
        <v>79</v>
      </c>
      <c r="K401" s="2"/>
      <c r="L401" t="s">
        <v>2411</v>
      </c>
      <c r="N401" t="s">
        <v>105</v>
      </c>
      <c r="O401" t="s">
        <v>1595</v>
      </c>
      <c r="P401" s="7">
        <v>245689</v>
      </c>
      <c r="Q401" t="s">
        <v>1750</v>
      </c>
      <c r="T401" t="s">
        <v>2439</v>
      </c>
      <c r="U401" t="s">
        <v>201</v>
      </c>
      <c r="BU401" t="s">
        <v>1753</v>
      </c>
    </row>
    <row r="402" spans="1:73" ht="14.45">
      <c r="A402" t="s">
        <v>2440</v>
      </c>
      <c r="B402" t="s">
        <v>74</v>
      </c>
      <c r="C402" t="s">
        <v>2409</v>
      </c>
      <c r="D402" t="s">
        <v>1793</v>
      </c>
      <c r="E402" t="s">
        <v>77</v>
      </c>
      <c r="F402" t="s">
        <v>2440</v>
      </c>
      <c r="G402" s="1" t="s">
        <v>2441</v>
      </c>
      <c r="I402" t="s">
        <v>79</v>
      </c>
      <c r="K402" s="2"/>
      <c r="L402" t="s">
        <v>2411</v>
      </c>
      <c r="N402" t="s">
        <v>105</v>
      </c>
      <c r="O402" t="s">
        <v>1595</v>
      </c>
      <c r="P402" s="7">
        <v>13163</v>
      </c>
      <c r="Q402" t="s">
        <v>1750</v>
      </c>
      <c r="T402" t="s">
        <v>1757</v>
      </c>
      <c r="U402" t="s">
        <v>201</v>
      </c>
      <c r="BU402" t="s">
        <v>1753</v>
      </c>
    </row>
    <row r="403" spans="1:73" ht="14.45">
      <c r="A403" t="s">
        <v>2442</v>
      </c>
      <c r="B403" t="s">
        <v>74</v>
      </c>
      <c r="C403" t="s">
        <v>2409</v>
      </c>
      <c r="D403" t="s">
        <v>1793</v>
      </c>
      <c r="E403" t="s">
        <v>77</v>
      </c>
      <c r="F403" t="s">
        <v>2442</v>
      </c>
      <c r="G403" s="1" t="s">
        <v>2414</v>
      </c>
      <c r="I403" t="s">
        <v>79</v>
      </c>
      <c r="K403" s="2"/>
      <c r="L403" t="s">
        <v>2411</v>
      </c>
      <c r="N403" t="s">
        <v>105</v>
      </c>
      <c r="O403" t="s">
        <v>1595</v>
      </c>
      <c r="P403" s="7">
        <v>300000</v>
      </c>
      <c r="Q403" t="s">
        <v>1750</v>
      </c>
      <c r="T403" t="s">
        <v>2443</v>
      </c>
      <c r="U403" t="s">
        <v>201</v>
      </c>
      <c r="BU403" t="s">
        <v>1753</v>
      </c>
    </row>
    <row r="404" spans="1:73" ht="14.45">
      <c r="A404" t="s">
        <v>2444</v>
      </c>
      <c r="B404" t="s">
        <v>74</v>
      </c>
      <c r="C404" t="s">
        <v>2409</v>
      </c>
      <c r="D404" t="s">
        <v>1793</v>
      </c>
      <c r="E404" t="s">
        <v>77</v>
      </c>
      <c r="F404" t="s">
        <v>2444</v>
      </c>
      <c r="G404" s="1" t="s">
        <v>2433</v>
      </c>
      <c r="I404" t="s">
        <v>79</v>
      </c>
      <c r="K404" s="2"/>
      <c r="L404" t="s">
        <v>2411</v>
      </c>
      <c r="N404" t="s">
        <v>105</v>
      </c>
      <c r="O404" t="s">
        <v>1595</v>
      </c>
      <c r="P404" s="7">
        <v>200000</v>
      </c>
      <c r="Q404" t="s">
        <v>1750</v>
      </c>
      <c r="T404" t="s">
        <v>2445</v>
      </c>
      <c r="U404" t="s">
        <v>351</v>
      </c>
      <c r="BU404" t="s">
        <v>1753</v>
      </c>
    </row>
    <row r="405" spans="1:73" ht="14.45">
      <c r="A405" t="s">
        <v>2446</v>
      </c>
      <c r="B405" t="s">
        <v>74</v>
      </c>
      <c r="C405" t="s">
        <v>2409</v>
      </c>
      <c r="D405" t="s">
        <v>1793</v>
      </c>
      <c r="E405" t="s">
        <v>77</v>
      </c>
      <c r="F405" t="s">
        <v>2446</v>
      </c>
      <c r="G405" s="1" t="s">
        <v>2433</v>
      </c>
      <c r="I405" t="s">
        <v>79</v>
      </c>
      <c r="K405" s="2"/>
      <c r="L405" t="s">
        <v>2411</v>
      </c>
      <c r="N405" t="s">
        <v>105</v>
      </c>
      <c r="O405" t="s">
        <v>1595</v>
      </c>
      <c r="P405" s="7">
        <v>273135</v>
      </c>
      <c r="Q405" t="s">
        <v>1750</v>
      </c>
      <c r="T405" t="s">
        <v>2447</v>
      </c>
      <c r="U405" t="s">
        <v>351</v>
      </c>
      <c r="BU405" t="s">
        <v>1753</v>
      </c>
    </row>
    <row r="406" spans="1:73" ht="14.45">
      <c r="A406" t="s">
        <v>2448</v>
      </c>
      <c r="B406" t="s">
        <v>74</v>
      </c>
      <c r="C406" t="s">
        <v>2409</v>
      </c>
      <c r="D406" t="s">
        <v>1793</v>
      </c>
      <c r="E406" t="s">
        <v>77</v>
      </c>
      <c r="F406" t="s">
        <v>2448</v>
      </c>
      <c r="G406" s="1" t="s">
        <v>2433</v>
      </c>
      <c r="I406" t="s">
        <v>79</v>
      </c>
      <c r="K406" s="2"/>
      <c r="L406" t="s">
        <v>2411</v>
      </c>
      <c r="N406" t="s">
        <v>105</v>
      </c>
      <c r="O406" t="s">
        <v>1595</v>
      </c>
      <c r="P406" s="7">
        <v>300000</v>
      </c>
      <c r="Q406" t="s">
        <v>1750</v>
      </c>
      <c r="T406" t="s">
        <v>2449</v>
      </c>
      <c r="U406" t="s">
        <v>351</v>
      </c>
      <c r="BU406" t="s">
        <v>1753</v>
      </c>
    </row>
    <row r="407" spans="1:73" ht="14.45">
      <c r="A407" t="s">
        <v>2450</v>
      </c>
      <c r="B407" t="s">
        <v>74</v>
      </c>
      <c r="C407" t="s">
        <v>2409</v>
      </c>
      <c r="D407" t="s">
        <v>1793</v>
      </c>
      <c r="E407" t="s">
        <v>77</v>
      </c>
      <c r="F407" t="s">
        <v>2450</v>
      </c>
      <c r="G407" s="1" t="s">
        <v>2427</v>
      </c>
      <c r="I407" t="s">
        <v>79</v>
      </c>
      <c r="K407" s="2"/>
      <c r="L407" t="s">
        <v>2411</v>
      </c>
      <c r="N407" t="s">
        <v>105</v>
      </c>
      <c r="O407" t="s">
        <v>1595</v>
      </c>
      <c r="P407" s="7">
        <v>32700</v>
      </c>
      <c r="Q407" t="s">
        <v>1750</v>
      </c>
      <c r="T407" t="s">
        <v>2451</v>
      </c>
      <c r="U407" t="s">
        <v>367</v>
      </c>
      <c r="BU407" t="s">
        <v>1753</v>
      </c>
    </row>
    <row r="408" spans="1:73" ht="14.45">
      <c r="A408" t="s">
        <v>2452</v>
      </c>
      <c r="B408" t="s">
        <v>74</v>
      </c>
      <c r="C408" t="s">
        <v>2409</v>
      </c>
      <c r="D408" t="s">
        <v>1793</v>
      </c>
      <c r="E408" t="s">
        <v>77</v>
      </c>
      <c r="F408" t="s">
        <v>2452</v>
      </c>
      <c r="G408" s="1" t="s">
        <v>2453</v>
      </c>
      <c r="I408" t="s">
        <v>79</v>
      </c>
      <c r="K408" s="2"/>
      <c r="L408" t="s">
        <v>2411</v>
      </c>
      <c r="N408" t="s">
        <v>105</v>
      </c>
      <c r="O408" t="s">
        <v>1595</v>
      </c>
      <c r="P408" s="7">
        <v>61050</v>
      </c>
      <c r="Q408" t="s">
        <v>1750</v>
      </c>
      <c r="T408" t="s">
        <v>2454</v>
      </c>
      <c r="U408" t="s">
        <v>563</v>
      </c>
      <c r="BU408" t="s">
        <v>1753</v>
      </c>
    </row>
    <row r="409" spans="1:73" ht="14.45">
      <c r="A409" t="s">
        <v>2455</v>
      </c>
      <c r="B409" t="s">
        <v>74</v>
      </c>
      <c r="C409" t="s">
        <v>2409</v>
      </c>
      <c r="D409" t="s">
        <v>1793</v>
      </c>
      <c r="E409" t="s">
        <v>77</v>
      </c>
      <c r="F409" t="s">
        <v>2455</v>
      </c>
      <c r="G409" s="1" t="s">
        <v>2456</v>
      </c>
      <c r="I409" t="s">
        <v>79</v>
      </c>
      <c r="K409" s="2"/>
      <c r="L409" t="s">
        <v>2411</v>
      </c>
      <c r="N409" t="s">
        <v>105</v>
      </c>
      <c r="O409" t="s">
        <v>1595</v>
      </c>
      <c r="P409" s="7">
        <v>300000</v>
      </c>
      <c r="Q409" t="s">
        <v>1750</v>
      </c>
      <c r="T409" t="s">
        <v>562</v>
      </c>
      <c r="U409" t="s">
        <v>563</v>
      </c>
      <c r="BU409" t="s">
        <v>1753</v>
      </c>
    </row>
    <row r="410" spans="1:73" ht="14.45">
      <c r="A410" t="s">
        <v>2457</v>
      </c>
      <c r="B410" t="s">
        <v>74</v>
      </c>
      <c r="C410" t="s">
        <v>2409</v>
      </c>
      <c r="D410" t="s">
        <v>1793</v>
      </c>
      <c r="E410" t="s">
        <v>77</v>
      </c>
      <c r="F410" t="s">
        <v>2457</v>
      </c>
      <c r="G410" s="1" t="s">
        <v>2458</v>
      </c>
      <c r="I410" t="s">
        <v>79</v>
      </c>
      <c r="K410" s="2"/>
      <c r="L410" t="s">
        <v>2411</v>
      </c>
      <c r="N410" t="s">
        <v>105</v>
      </c>
      <c r="O410" t="s">
        <v>1595</v>
      </c>
      <c r="P410" s="7">
        <v>300000</v>
      </c>
      <c r="Q410" t="s">
        <v>1750</v>
      </c>
      <c r="T410" t="s">
        <v>1590</v>
      </c>
      <c r="U410" t="s">
        <v>484</v>
      </c>
      <c r="BU410" t="s">
        <v>1753</v>
      </c>
    </row>
    <row r="411" spans="1:73" ht="14.45">
      <c r="A411" t="s">
        <v>2459</v>
      </c>
      <c r="B411" t="s">
        <v>74</v>
      </c>
      <c r="C411" t="s">
        <v>2409</v>
      </c>
      <c r="D411" t="s">
        <v>1793</v>
      </c>
      <c r="E411" t="s">
        <v>77</v>
      </c>
      <c r="F411" t="s">
        <v>2459</v>
      </c>
      <c r="G411" s="1" t="s">
        <v>2433</v>
      </c>
      <c r="I411" t="s">
        <v>79</v>
      </c>
      <c r="K411" s="2"/>
      <c r="L411" t="s">
        <v>2411</v>
      </c>
      <c r="N411" t="s">
        <v>105</v>
      </c>
      <c r="O411" t="s">
        <v>1595</v>
      </c>
      <c r="P411" s="7">
        <v>300000</v>
      </c>
      <c r="Q411" t="s">
        <v>1750</v>
      </c>
      <c r="T411" t="s">
        <v>2460</v>
      </c>
      <c r="U411" t="s">
        <v>484</v>
      </c>
      <c r="BU411" t="s">
        <v>1753</v>
      </c>
    </row>
    <row r="412" spans="1:73" ht="14.45">
      <c r="A412" t="s">
        <v>2461</v>
      </c>
      <c r="B412" t="s">
        <v>74</v>
      </c>
      <c r="C412" t="s">
        <v>2409</v>
      </c>
      <c r="D412" t="s">
        <v>1793</v>
      </c>
      <c r="E412" t="s">
        <v>77</v>
      </c>
      <c r="F412" t="s">
        <v>2461</v>
      </c>
      <c r="G412" s="1" t="s">
        <v>2433</v>
      </c>
      <c r="I412" t="s">
        <v>79</v>
      </c>
      <c r="K412" s="2"/>
      <c r="L412" t="s">
        <v>2411</v>
      </c>
      <c r="N412" t="s">
        <v>105</v>
      </c>
      <c r="O412" t="s">
        <v>1595</v>
      </c>
      <c r="P412" s="7">
        <v>21510</v>
      </c>
      <c r="Q412" t="s">
        <v>1750</v>
      </c>
      <c r="T412" t="s">
        <v>2462</v>
      </c>
      <c r="U412" t="s">
        <v>731</v>
      </c>
      <c r="BU412" t="s">
        <v>1753</v>
      </c>
    </row>
    <row r="413" spans="1:73" ht="14.45">
      <c r="A413" t="s">
        <v>2463</v>
      </c>
      <c r="B413" t="s">
        <v>74</v>
      </c>
      <c r="C413" t="s">
        <v>2409</v>
      </c>
      <c r="D413" t="s">
        <v>1793</v>
      </c>
      <c r="E413" t="s">
        <v>77</v>
      </c>
      <c r="F413" t="s">
        <v>2463</v>
      </c>
      <c r="G413" s="1" t="s">
        <v>2414</v>
      </c>
      <c r="I413" t="s">
        <v>79</v>
      </c>
      <c r="K413" s="2"/>
      <c r="L413" t="s">
        <v>2411</v>
      </c>
      <c r="N413" t="s">
        <v>105</v>
      </c>
      <c r="O413" t="s">
        <v>1595</v>
      </c>
      <c r="P413" s="7">
        <v>300000</v>
      </c>
      <c r="Q413" t="s">
        <v>1750</v>
      </c>
      <c r="T413" t="s">
        <v>2464</v>
      </c>
      <c r="U413" t="s">
        <v>731</v>
      </c>
      <c r="BU413" t="s">
        <v>1753</v>
      </c>
    </row>
    <row r="414" spans="1:73" ht="14.45">
      <c r="A414" t="s">
        <v>2465</v>
      </c>
      <c r="B414" t="s">
        <v>74</v>
      </c>
      <c r="C414" t="s">
        <v>2409</v>
      </c>
      <c r="D414" t="s">
        <v>1793</v>
      </c>
      <c r="E414" t="s">
        <v>77</v>
      </c>
      <c r="F414" t="s">
        <v>2465</v>
      </c>
      <c r="G414" s="1" t="s">
        <v>2466</v>
      </c>
      <c r="I414" t="s">
        <v>79</v>
      </c>
      <c r="K414" s="2"/>
      <c r="L414" t="s">
        <v>2411</v>
      </c>
      <c r="N414" t="s">
        <v>105</v>
      </c>
      <c r="O414" t="s">
        <v>1595</v>
      </c>
      <c r="P414" s="7">
        <v>121346</v>
      </c>
      <c r="Q414" t="s">
        <v>1750</v>
      </c>
      <c r="T414" t="s">
        <v>2467</v>
      </c>
      <c r="U414" t="s">
        <v>731</v>
      </c>
      <c r="BU414" t="s">
        <v>1753</v>
      </c>
    </row>
    <row r="415" spans="1:73" ht="14.45">
      <c r="A415" t="s">
        <v>2468</v>
      </c>
      <c r="B415" t="s">
        <v>74</v>
      </c>
      <c r="C415" t="s">
        <v>2409</v>
      </c>
      <c r="D415" t="s">
        <v>1793</v>
      </c>
      <c r="E415" t="s">
        <v>77</v>
      </c>
      <c r="F415" t="s">
        <v>2468</v>
      </c>
      <c r="G415" s="1" t="s">
        <v>2430</v>
      </c>
      <c r="I415" t="s">
        <v>79</v>
      </c>
      <c r="K415" s="2"/>
      <c r="L415" t="s">
        <v>2411</v>
      </c>
      <c r="N415" t="s">
        <v>105</v>
      </c>
      <c r="O415" t="s">
        <v>1595</v>
      </c>
      <c r="P415" s="7">
        <v>300000</v>
      </c>
      <c r="Q415" t="s">
        <v>1750</v>
      </c>
      <c r="T415" t="s">
        <v>2469</v>
      </c>
      <c r="U415" t="s">
        <v>452</v>
      </c>
      <c r="BU415" t="s">
        <v>1753</v>
      </c>
    </row>
    <row r="416" spans="1:73" ht="14.45">
      <c r="A416" t="s">
        <v>2470</v>
      </c>
      <c r="B416" t="s">
        <v>74</v>
      </c>
      <c r="C416" t="s">
        <v>2409</v>
      </c>
      <c r="D416" t="s">
        <v>1793</v>
      </c>
      <c r="E416" t="s">
        <v>77</v>
      </c>
      <c r="F416" t="s">
        <v>2470</v>
      </c>
      <c r="G416" s="1" t="s">
        <v>2471</v>
      </c>
      <c r="I416" t="s">
        <v>79</v>
      </c>
      <c r="K416" s="2"/>
      <c r="L416" t="s">
        <v>2411</v>
      </c>
      <c r="N416" t="s">
        <v>105</v>
      </c>
      <c r="O416" t="s">
        <v>1595</v>
      </c>
      <c r="P416" s="7">
        <v>150000</v>
      </c>
      <c r="Q416" t="s">
        <v>1750</v>
      </c>
      <c r="T416" t="s">
        <v>2472</v>
      </c>
      <c r="U416" t="s">
        <v>556</v>
      </c>
      <c r="BU416" t="s">
        <v>1753</v>
      </c>
    </row>
    <row r="417" spans="1:73" ht="14.45">
      <c r="A417" t="s">
        <v>2473</v>
      </c>
      <c r="B417" t="s">
        <v>74</v>
      </c>
      <c r="C417" t="s">
        <v>2409</v>
      </c>
      <c r="D417" t="s">
        <v>1793</v>
      </c>
      <c r="E417" t="s">
        <v>77</v>
      </c>
      <c r="F417" t="s">
        <v>2473</v>
      </c>
      <c r="G417" s="1" t="s">
        <v>2414</v>
      </c>
      <c r="I417" t="s">
        <v>79</v>
      </c>
      <c r="K417" s="2"/>
      <c r="L417" t="s">
        <v>2411</v>
      </c>
      <c r="N417" t="s">
        <v>105</v>
      </c>
      <c r="O417" t="s">
        <v>1595</v>
      </c>
      <c r="P417" s="7">
        <v>300000</v>
      </c>
      <c r="Q417" t="s">
        <v>1750</v>
      </c>
      <c r="T417" t="s">
        <v>350</v>
      </c>
      <c r="U417" t="s">
        <v>195</v>
      </c>
      <c r="BU417" t="s">
        <v>1753</v>
      </c>
    </row>
    <row r="418" spans="1:73" ht="14.45">
      <c r="A418" t="s">
        <v>2474</v>
      </c>
      <c r="B418" t="s">
        <v>74</v>
      </c>
      <c r="C418" t="s">
        <v>2409</v>
      </c>
      <c r="D418" t="s">
        <v>1793</v>
      </c>
      <c r="E418" t="s">
        <v>77</v>
      </c>
      <c r="F418" t="s">
        <v>2474</v>
      </c>
      <c r="G418" s="1" t="s">
        <v>2475</v>
      </c>
      <c r="I418" t="s">
        <v>79</v>
      </c>
      <c r="K418" s="2"/>
      <c r="L418" t="s">
        <v>2411</v>
      </c>
      <c r="N418" t="s">
        <v>105</v>
      </c>
      <c r="O418" t="s">
        <v>1595</v>
      </c>
      <c r="P418" s="7">
        <v>283937</v>
      </c>
      <c r="Q418" t="s">
        <v>1750</v>
      </c>
      <c r="T418" t="s">
        <v>2476</v>
      </c>
      <c r="U418" t="s">
        <v>963</v>
      </c>
      <c r="BU418" t="s">
        <v>1753</v>
      </c>
    </row>
    <row r="419" spans="1:73" ht="14.45">
      <c r="A419" t="s">
        <v>2477</v>
      </c>
      <c r="B419" t="s">
        <v>74</v>
      </c>
      <c r="C419" t="s">
        <v>2409</v>
      </c>
      <c r="D419" t="s">
        <v>1793</v>
      </c>
      <c r="E419" t="s">
        <v>77</v>
      </c>
      <c r="F419" t="s">
        <v>2477</v>
      </c>
      <c r="G419" s="1" t="s">
        <v>2466</v>
      </c>
      <c r="I419" t="s">
        <v>79</v>
      </c>
      <c r="K419" s="2"/>
      <c r="L419" t="s">
        <v>2411</v>
      </c>
      <c r="N419" t="s">
        <v>105</v>
      </c>
      <c r="O419" t="s">
        <v>1595</v>
      </c>
      <c r="P419" s="7">
        <v>300000</v>
      </c>
      <c r="Q419" t="s">
        <v>1750</v>
      </c>
      <c r="T419" t="s">
        <v>2478</v>
      </c>
      <c r="U419" t="s">
        <v>963</v>
      </c>
      <c r="BU419" t="s">
        <v>1753</v>
      </c>
    </row>
    <row r="420" spans="1:73" ht="14.45">
      <c r="A420" t="s">
        <v>2479</v>
      </c>
      <c r="B420" t="s">
        <v>74</v>
      </c>
      <c r="C420" t="s">
        <v>2409</v>
      </c>
      <c r="D420" t="s">
        <v>1793</v>
      </c>
      <c r="E420" t="s">
        <v>77</v>
      </c>
      <c r="F420" t="s">
        <v>2479</v>
      </c>
      <c r="G420" s="1" t="s">
        <v>2414</v>
      </c>
      <c r="I420" t="s">
        <v>79</v>
      </c>
      <c r="K420" s="2"/>
      <c r="L420" t="s">
        <v>2411</v>
      </c>
      <c r="N420" t="s">
        <v>105</v>
      </c>
      <c r="O420" t="s">
        <v>1595</v>
      </c>
      <c r="P420" s="7">
        <v>300000</v>
      </c>
      <c r="Q420" t="s">
        <v>1750</v>
      </c>
      <c r="T420" t="s">
        <v>1189</v>
      </c>
      <c r="U420" t="s">
        <v>111</v>
      </c>
      <c r="BU420" t="s">
        <v>1753</v>
      </c>
    </row>
    <row r="421" spans="1:73" ht="14.45">
      <c r="A421" t="s">
        <v>2480</v>
      </c>
      <c r="B421" t="s">
        <v>74</v>
      </c>
      <c r="C421" t="s">
        <v>2409</v>
      </c>
      <c r="D421" t="s">
        <v>1793</v>
      </c>
      <c r="E421" t="s">
        <v>77</v>
      </c>
      <c r="F421" t="s">
        <v>2480</v>
      </c>
      <c r="G421" s="1" t="s">
        <v>2481</v>
      </c>
      <c r="I421" t="s">
        <v>79</v>
      </c>
      <c r="K421" s="2"/>
      <c r="L421" t="s">
        <v>2411</v>
      </c>
      <c r="N421" t="s">
        <v>105</v>
      </c>
      <c r="O421" t="s">
        <v>1595</v>
      </c>
      <c r="P421" s="7">
        <v>99095</v>
      </c>
      <c r="Q421" t="s">
        <v>1750</v>
      </c>
      <c r="T421" t="s">
        <v>1885</v>
      </c>
      <c r="U421" t="s">
        <v>720</v>
      </c>
      <c r="BU421" t="s">
        <v>1753</v>
      </c>
    </row>
    <row r="422" spans="1:73" ht="14.45">
      <c r="A422" t="s">
        <v>2482</v>
      </c>
      <c r="B422" t="s">
        <v>74</v>
      </c>
      <c r="C422" t="s">
        <v>2409</v>
      </c>
      <c r="D422" t="s">
        <v>1793</v>
      </c>
      <c r="E422" t="s">
        <v>77</v>
      </c>
      <c r="F422" t="s">
        <v>2482</v>
      </c>
      <c r="G422" s="1" t="s">
        <v>2483</v>
      </c>
      <c r="I422" t="s">
        <v>79</v>
      </c>
      <c r="K422" s="2"/>
      <c r="L422" t="s">
        <v>2411</v>
      </c>
      <c r="N422" t="s">
        <v>105</v>
      </c>
      <c r="O422" t="s">
        <v>1595</v>
      </c>
      <c r="P422" s="7">
        <v>49096</v>
      </c>
      <c r="Q422" t="s">
        <v>1750</v>
      </c>
      <c r="T422" t="s">
        <v>2484</v>
      </c>
      <c r="U422" t="s">
        <v>278</v>
      </c>
      <c r="BU422" t="s">
        <v>1753</v>
      </c>
    </row>
    <row r="423" spans="1:73" ht="14.45">
      <c r="A423" t="s">
        <v>2485</v>
      </c>
      <c r="B423" t="s">
        <v>74</v>
      </c>
      <c r="C423" t="s">
        <v>2409</v>
      </c>
      <c r="D423" t="s">
        <v>1793</v>
      </c>
      <c r="E423" t="s">
        <v>77</v>
      </c>
      <c r="F423" t="s">
        <v>2485</v>
      </c>
      <c r="G423" s="1" t="s">
        <v>2433</v>
      </c>
      <c r="I423" t="s">
        <v>79</v>
      </c>
      <c r="K423" s="2"/>
      <c r="L423" t="s">
        <v>2411</v>
      </c>
      <c r="N423" t="s">
        <v>105</v>
      </c>
      <c r="O423" t="s">
        <v>1595</v>
      </c>
      <c r="P423" s="7">
        <v>153620</v>
      </c>
      <c r="Q423" t="s">
        <v>1750</v>
      </c>
      <c r="T423" t="s">
        <v>980</v>
      </c>
      <c r="U423" t="s">
        <v>278</v>
      </c>
      <c r="BU423" t="s">
        <v>1753</v>
      </c>
    </row>
    <row r="424" spans="1:73" ht="14.45">
      <c r="A424" t="s">
        <v>2486</v>
      </c>
      <c r="B424" t="s">
        <v>74</v>
      </c>
      <c r="C424" t="s">
        <v>2409</v>
      </c>
      <c r="D424" t="s">
        <v>1793</v>
      </c>
      <c r="E424" t="s">
        <v>77</v>
      </c>
      <c r="F424" t="s">
        <v>2486</v>
      </c>
      <c r="G424" s="1" t="s">
        <v>2487</v>
      </c>
      <c r="I424" t="s">
        <v>79</v>
      </c>
      <c r="K424" s="2"/>
      <c r="L424" t="s">
        <v>2411</v>
      </c>
      <c r="N424" t="s">
        <v>105</v>
      </c>
      <c r="O424" t="s">
        <v>1595</v>
      </c>
      <c r="P424" s="7">
        <v>162600</v>
      </c>
      <c r="Q424" t="s">
        <v>1750</v>
      </c>
      <c r="T424" t="s">
        <v>2488</v>
      </c>
      <c r="U424" t="s">
        <v>318</v>
      </c>
      <c r="BU424" t="s">
        <v>1753</v>
      </c>
    </row>
    <row r="425" spans="1:73" ht="14.45">
      <c r="A425" t="s">
        <v>2489</v>
      </c>
      <c r="B425" t="s">
        <v>74</v>
      </c>
      <c r="C425" t="s">
        <v>2409</v>
      </c>
      <c r="D425" t="s">
        <v>1793</v>
      </c>
      <c r="E425" t="s">
        <v>77</v>
      </c>
      <c r="F425" t="s">
        <v>2489</v>
      </c>
      <c r="G425" s="1" t="s">
        <v>2438</v>
      </c>
      <c r="I425" t="s">
        <v>79</v>
      </c>
      <c r="K425" s="2"/>
      <c r="L425" t="s">
        <v>2411</v>
      </c>
      <c r="N425" t="s">
        <v>105</v>
      </c>
      <c r="O425" t="s">
        <v>1595</v>
      </c>
      <c r="P425" s="7">
        <v>251769</v>
      </c>
      <c r="Q425" t="s">
        <v>1750</v>
      </c>
      <c r="T425" t="s">
        <v>2490</v>
      </c>
      <c r="U425" t="s">
        <v>87</v>
      </c>
      <c r="BU425" t="s">
        <v>1753</v>
      </c>
    </row>
    <row r="426" spans="1:73" ht="14.45">
      <c r="A426" t="s">
        <v>2491</v>
      </c>
      <c r="B426" t="s">
        <v>74</v>
      </c>
      <c r="C426" t="s">
        <v>2409</v>
      </c>
      <c r="D426" t="s">
        <v>1793</v>
      </c>
      <c r="E426" t="s">
        <v>77</v>
      </c>
      <c r="F426" t="s">
        <v>2491</v>
      </c>
      <c r="G426" s="1" t="s">
        <v>2492</v>
      </c>
      <c r="I426" t="s">
        <v>79</v>
      </c>
      <c r="K426" s="2"/>
      <c r="L426" t="s">
        <v>2411</v>
      </c>
      <c r="N426" t="s">
        <v>105</v>
      </c>
      <c r="O426" t="s">
        <v>1595</v>
      </c>
      <c r="P426" s="7">
        <v>128250</v>
      </c>
      <c r="Q426" t="s">
        <v>1750</v>
      </c>
      <c r="T426" t="s">
        <v>2493</v>
      </c>
      <c r="U426" t="s">
        <v>87</v>
      </c>
      <c r="BU426" t="s">
        <v>1753</v>
      </c>
    </row>
    <row r="427" spans="1:73" ht="14.45">
      <c r="A427" t="s">
        <v>2494</v>
      </c>
      <c r="B427" t="s">
        <v>74</v>
      </c>
      <c r="C427" t="s">
        <v>2409</v>
      </c>
      <c r="D427" t="s">
        <v>1793</v>
      </c>
      <c r="E427" t="s">
        <v>77</v>
      </c>
      <c r="F427" t="s">
        <v>2494</v>
      </c>
      <c r="G427" s="1" t="s">
        <v>2495</v>
      </c>
      <c r="I427" t="s">
        <v>79</v>
      </c>
      <c r="K427" s="2"/>
      <c r="L427" t="s">
        <v>2411</v>
      </c>
      <c r="N427" t="s">
        <v>105</v>
      </c>
      <c r="O427" t="s">
        <v>1595</v>
      </c>
      <c r="P427" s="7">
        <v>300000</v>
      </c>
      <c r="Q427" t="s">
        <v>1750</v>
      </c>
      <c r="T427" t="s">
        <v>2496</v>
      </c>
      <c r="U427" t="s">
        <v>440</v>
      </c>
      <c r="BU427" t="s">
        <v>1753</v>
      </c>
    </row>
    <row r="428" spans="1:73" ht="130.5">
      <c r="A428" t="s">
        <v>2497</v>
      </c>
      <c r="B428" t="s">
        <v>331</v>
      </c>
      <c r="C428" t="s">
        <v>924</v>
      </c>
      <c r="D428" t="s">
        <v>1907</v>
      </c>
      <c r="E428" t="s">
        <v>77</v>
      </c>
      <c r="F428" t="s">
        <v>2498</v>
      </c>
      <c r="G428" s="1" t="s">
        <v>2499</v>
      </c>
      <c r="I428" t="s">
        <v>79</v>
      </c>
      <c r="K428" s="2"/>
      <c r="L428" t="s">
        <v>928</v>
      </c>
      <c r="M428" s="1" t="s">
        <v>2500</v>
      </c>
      <c r="N428" t="s">
        <v>954</v>
      </c>
      <c r="O428" t="s">
        <v>937</v>
      </c>
      <c r="P428" s="7">
        <v>6000000</v>
      </c>
      <c r="Q428" t="s">
        <v>83</v>
      </c>
      <c r="T428" t="s">
        <v>2501</v>
      </c>
      <c r="U428" t="s">
        <v>143</v>
      </c>
      <c r="BU428" t="s">
        <v>88</v>
      </c>
    </row>
    <row r="429" spans="1:73" ht="29.1">
      <c r="A429" t="s">
        <v>391</v>
      </c>
      <c r="B429" t="s">
        <v>74</v>
      </c>
      <c r="C429" t="s">
        <v>2502</v>
      </c>
      <c r="D429" t="s">
        <v>2503</v>
      </c>
      <c r="E429" t="s">
        <v>77</v>
      </c>
      <c r="F429" t="s">
        <v>391</v>
      </c>
      <c r="G429" s="1" t="s">
        <v>2504</v>
      </c>
      <c r="I429" t="s">
        <v>79</v>
      </c>
      <c r="K429" s="2"/>
      <c r="L429" t="s">
        <v>2505</v>
      </c>
      <c r="N429" t="s">
        <v>345</v>
      </c>
      <c r="O429" t="s">
        <v>2506</v>
      </c>
      <c r="P429" s="7">
        <v>3000000</v>
      </c>
      <c r="Q429" t="s">
        <v>1121</v>
      </c>
      <c r="T429" t="s">
        <v>984</v>
      </c>
      <c r="U429" t="s">
        <v>418</v>
      </c>
      <c r="Y429" t="s">
        <v>2507</v>
      </c>
      <c r="Z429" t="s">
        <v>418</v>
      </c>
      <c r="BU429" t="s">
        <v>1125</v>
      </c>
    </row>
    <row r="430" spans="1:73" ht="29.1">
      <c r="A430" t="s">
        <v>2508</v>
      </c>
      <c r="B430" t="s">
        <v>2509</v>
      </c>
      <c r="C430" t="s">
        <v>2510</v>
      </c>
      <c r="D430" s="9"/>
      <c r="E430" t="s">
        <v>2511</v>
      </c>
      <c r="F430" t="s">
        <v>2512</v>
      </c>
      <c r="G430" s="1" t="s">
        <v>2513</v>
      </c>
      <c r="N430" t="s">
        <v>81</v>
      </c>
      <c r="O430" t="s">
        <v>2514</v>
      </c>
      <c r="P430" s="7">
        <v>213600000</v>
      </c>
      <c r="Q430" t="s">
        <v>2515</v>
      </c>
      <c r="T430" t="s">
        <v>2516</v>
      </c>
      <c r="U430" t="s">
        <v>452</v>
      </c>
      <c r="BU430" t="s">
        <v>2517</v>
      </c>
    </row>
    <row r="431" spans="1:73" ht="14.45">
      <c r="A431" t="s">
        <v>2518</v>
      </c>
      <c r="B431" t="s">
        <v>2509</v>
      </c>
      <c r="C431" t="s">
        <v>2519</v>
      </c>
      <c r="D431" s="9"/>
      <c r="E431" t="s">
        <v>2520</v>
      </c>
      <c r="F431" t="s">
        <v>2521</v>
      </c>
      <c r="G431" s="1" t="s">
        <v>2522</v>
      </c>
      <c r="N431" t="s">
        <v>81</v>
      </c>
      <c r="O431" t="s">
        <v>2523</v>
      </c>
      <c r="P431" s="7">
        <v>9200000000</v>
      </c>
      <c r="Q431" t="s">
        <v>2515</v>
      </c>
      <c r="T431" t="s">
        <v>2524</v>
      </c>
      <c r="U431" t="s">
        <v>563</v>
      </c>
      <c r="Y431" t="s">
        <v>2525</v>
      </c>
      <c r="Z431" t="s">
        <v>318</v>
      </c>
      <c r="BU431" t="s">
        <v>2517</v>
      </c>
    </row>
    <row r="432" spans="1:73" ht="14.45">
      <c r="A432" t="s">
        <v>2526</v>
      </c>
      <c r="B432" t="s">
        <v>2527</v>
      </c>
      <c r="C432" t="s">
        <v>2519</v>
      </c>
      <c r="D432" s="9"/>
      <c r="E432" t="s">
        <v>2520</v>
      </c>
      <c r="F432" t="s">
        <v>2528</v>
      </c>
      <c r="G432" s="1" t="s">
        <v>2529</v>
      </c>
      <c r="N432" t="s">
        <v>81</v>
      </c>
      <c r="O432" t="s">
        <v>2523</v>
      </c>
      <c r="P432" s="7">
        <v>362000000</v>
      </c>
      <c r="Q432" t="s">
        <v>2515</v>
      </c>
      <c r="T432" t="s">
        <v>301</v>
      </c>
      <c r="U432" t="s">
        <v>418</v>
      </c>
      <c r="BU432" t="s">
        <v>2517</v>
      </c>
    </row>
    <row r="433" spans="1:73" ht="29.1">
      <c r="A433" t="s">
        <v>2530</v>
      </c>
      <c r="B433" t="s">
        <v>2509</v>
      </c>
      <c r="C433" t="s">
        <v>2519</v>
      </c>
      <c r="D433" s="9"/>
      <c r="E433" t="s">
        <v>2520</v>
      </c>
      <c r="F433" t="s">
        <v>2531</v>
      </c>
      <c r="G433" s="1" t="s">
        <v>2532</v>
      </c>
      <c r="N433" t="s">
        <v>81</v>
      </c>
      <c r="O433" t="s">
        <v>2523</v>
      </c>
      <c r="P433" s="7">
        <v>1200000000</v>
      </c>
      <c r="Q433" t="s">
        <v>2515</v>
      </c>
      <c r="T433" t="s">
        <v>2533</v>
      </c>
      <c r="U433" t="s">
        <v>367</v>
      </c>
      <c r="BU433" t="s">
        <v>2517</v>
      </c>
    </row>
    <row r="434" spans="1:73" ht="29.1">
      <c r="A434" t="s">
        <v>2534</v>
      </c>
      <c r="B434" t="s">
        <v>2509</v>
      </c>
      <c r="C434" t="s">
        <v>2510</v>
      </c>
      <c r="D434" s="9"/>
      <c r="E434" t="s">
        <v>2511</v>
      </c>
      <c r="F434" t="s">
        <v>2535</v>
      </c>
      <c r="G434" s="1" t="s">
        <v>2536</v>
      </c>
      <c r="N434" t="s">
        <v>81</v>
      </c>
      <c r="O434" t="s">
        <v>2537</v>
      </c>
      <c r="P434" s="7">
        <v>398600000</v>
      </c>
      <c r="Q434" t="s">
        <v>2515</v>
      </c>
      <c r="T434" t="s">
        <v>2538</v>
      </c>
      <c r="U434" t="s">
        <v>329</v>
      </c>
      <c r="BU434" t="s">
        <v>2517</v>
      </c>
    </row>
    <row r="435" spans="1:73" ht="14.45">
      <c r="A435" t="s">
        <v>2539</v>
      </c>
      <c r="B435" t="s">
        <v>2527</v>
      </c>
      <c r="C435" t="s">
        <v>2510</v>
      </c>
      <c r="D435" s="9"/>
      <c r="E435" t="s">
        <v>2540</v>
      </c>
      <c r="F435" t="s">
        <v>2541</v>
      </c>
      <c r="G435" s="1" t="s">
        <v>2542</v>
      </c>
      <c r="N435" t="s">
        <v>81</v>
      </c>
      <c r="O435" t="s">
        <v>2543</v>
      </c>
      <c r="P435" s="7">
        <v>3000000000</v>
      </c>
      <c r="Q435" t="s">
        <v>2515</v>
      </c>
      <c r="T435" t="s">
        <v>984</v>
      </c>
      <c r="U435" t="s">
        <v>418</v>
      </c>
      <c r="Y435" t="s">
        <v>2544</v>
      </c>
      <c r="Z435" t="s">
        <v>2062</v>
      </c>
      <c r="BU435" t="s">
        <v>2517</v>
      </c>
    </row>
    <row r="436" spans="1:73" ht="29.1">
      <c r="A436" t="s">
        <v>2545</v>
      </c>
      <c r="B436" t="s">
        <v>2509</v>
      </c>
      <c r="C436" t="s">
        <v>2510</v>
      </c>
      <c r="D436" s="9"/>
      <c r="E436" t="s">
        <v>2511</v>
      </c>
      <c r="F436" t="s">
        <v>2546</v>
      </c>
      <c r="G436" s="1" t="s">
        <v>2547</v>
      </c>
      <c r="N436" t="s">
        <v>81</v>
      </c>
      <c r="O436" t="s">
        <v>2548</v>
      </c>
      <c r="P436" s="7">
        <v>1520000000</v>
      </c>
      <c r="Q436" t="s">
        <v>2515</v>
      </c>
      <c r="T436" t="s">
        <v>2549</v>
      </c>
      <c r="U436" t="s">
        <v>731</v>
      </c>
      <c r="BU436" t="s">
        <v>2517</v>
      </c>
    </row>
    <row r="437" spans="1:73" ht="14.45">
      <c r="A437" t="s">
        <v>2550</v>
      </c>
      <c r="B437" t="s">
        <v>2509</v>
      </c>
      <c r="C437" t="s">
        <v>2519</v>
      </c>
      <c r="D437" s="9"/>
      <c r="E437" t="s">
        <v>2520</v>
      </c>
      <c r="F437" t="s">
        <v>2551</v>
      </c>
      <c r="G437" s="1" t="s">
        <v>2552</v>
      </c>
      <c r="N437" t="s">
        <v>81</v>
      </c>
      <c r="O437" t="s">
        <v>2523</v>
      </c>
      <c r="P437" s="7">
        <v>850000000</v>
      </c>
      <c r="Q437" t="s">
        <v>2515</v>
      </c>
      <c r="T437" t="s">
        <v>2553</v>
      </c>
      <c r="U437" t="s">
        <v>616</v>
      </c>
      <c r="BU437" t="s">
        <v>2517</v>
      </c>
    </row>
    <row r="438" spans="1:73" ht="14.45">
      <c r="A438" t="s">
        <v>2554</v>
      </c>
      <c r="B438" t="s">
        <v>2509</v>
      </c>
      <c r="C438" t="s">
        <v>2519</v>
      </c>
      <c r="D438" s="9"/>
      <c r="E438" t="s">
        <v>2520</v>
      </c>
      <c r="F438" t="s">
        <v>2555</v>
      </c>
      <c r="G438" s="1" t="s">
        <v>2556</v>
      </c>
      <c r="N438" t="s">
        <v>81</v>
      </c>
      <c r="O438" t="s">
        <v>2557</v>
      </c>
      <c r="P438" s="7">
        <v>375000000</v>
      </c>
      <c r="Q438" t="s">
        <v>2515</v>
      </c>
      <c r="T438" t="s">
        <v>2558</v>
      </c>
      <c r="U438" t="s">
        <v>111</v>
      </c>
      <c r="BU438" t="s">
        <v>2517</v>
      </c>
    </row>
    <row r="439" spans="1:73" ht="14.45">
      <c r="A439" t="s">
        <v>2559</v>
      </c>
      <c r="B439" t="s">
        <v>2509</v>
      </c>
      <c r="C439" t="s">
        <v>2510</v>
      </c>
      <c r="D439" s="9"/>
      <c r="E439" t="s">
        <v>2511</v>
      </c>
      <c r="F439" t="s">
        <v>2560</v>
      </c>
      <c r="G439" s="1" t="s">
        <v>2561</v>
      </c>
      <c r="N439" t="s">
        <v>81</v>
      </c>
      <c r="O439" t="s">
        <v>2562</v>
      </c>
      <c r="P439" s="7">
        <v>189000000</v>
      </c>
      <c r="Q439" t="s">
        <v>2515</v>
      </c>
      <c r="T439" t="s">
        <v>2563</v>
      </c>
      <c r="U439" t="s">
        <v>302</v>
      </c>
      <c r="BU439" t="s">
        <v>2517</v>
      </c>
    </row>
    <row r="440" spans="1:73" ht="29.1">
      <c r="A440" t="s">
        <v>2564</v>
      </c>
      <c r="B440" t="s">
        <v>2509</v>
      </c>
      <c r="C440" t="s">
        <v>2510</v>
      </c>
      <c r="D440" s="9"/>
      <c r="E440" t="s">
        <v>2511</v>
      </c>
      <c r="F440" t="s">
        <v>2565</v>
      </c>
      <c r="G440" s="1" t="s">
        <v>2566</v>
      </c>
      <c r="N440" t="s">
        <v>81</v>
      </c>
      <c r="O440" t="s">
        <v>2567</v>
      </c>
      <c r="P440" s="7">
        <v>1660000000</v>
      </c>
      <c r="Q440" t="s">
        <v>2515</v>
      </c>
      <c r="T440" t="s">
        <v>2568</v>
      </c>
      <c r="U440" t="s">
        <v>111</v>
      </c>
      <c r="BU440" t="s">
        <v>2517</v>
      </c>
    </row>
    <row r="441" spans="1:73" ht="29.1">
      <c r="A441" t="s">
        <v>2569</v>
      </c>
      <c r="B441" t="s">
        <v>2509</v>
      </c>
      <c r="C441" t="s">
        <v>2510</v>
      </c>
      <c r="D441" s="9"/>
      <c r="E441" t="s">
        <v>2511</v>
      </c>
      <c r="F441" t="s">
        <v>2570</v>
      </c>
      <c r="G441" s="1" t="s">
        <v>2571</v>
      </c>
      <c r="N441" t="s">
        <v>81</v>
      </c>
      <c r="O441" t="s">
        <v>2572</v>
      </c>
      <c r="P441" s="7">
        <v>861300000</v>
      </c>
      <c r="Q441" t="s">
        <v>2515</v>
      </c>
      <c r="T441" t="s">
        <v>2061</v>
      </c>
      <c r="U441" t="s">
        <v>2062</v>
      </c>
      <c r="BU441" t="s">
        <v>2517</v>
      </c>
    </row>
    <row r="442" spans="1:73" ht="14.45">
      <c r="A442" t="s">
        <v>2573</v>
      </c>
      <c r="B442" t="s">
        <v>2509</v>
      </c>
      <c r="C442" t="s">
        <v>2519</v>
      </c>
      <c r="D442" s="9"/>
      <c r="E442" t="s">
        <v>2520</v>
      </c>
      <c r="F442" t="s">
        <v>2573</v>
      </c>
      <c r="G442" s="1" t="s">
        <v>2574</v>
      </c>
      <c r="N442" t="s">
        <v>81</v>
      </c>
      <c r="O442" t="s">
        <v>2557</v>
      </c>
      <c r="P442" s="7">
        <v>2000000000</v>
      </c>
      <c r="Q442" t="s">
        <v>2515</v>
      </c>
      <c r="T442" t="s">
        <v>2575</v>
      </c>
      <c r="U442" t="s">
        <v>831</v>
      </c>
      <c r="BU442" t="s">
        <v>2517</v>
      </c>
    </row>
    <row r="443" spans="1:73" ht="14.45">
      <c r="A443" t="s">
        <v>2576</v>
      </c>
      <c r="B443" t="s">
        <v>2509</v>
      </c>
      <c r="C443" t="s">
        <v>2519</v>
      </c>
      <c r="D443" s="9"/>
      <c r="E443" t="s">
        <v>2520</v>
      </c>
      <c r="F443" t="s">
        <v>2577</v>
      </c>
      <c r="G443" s="1" t="s">
        <v>2578</v>
      </c>
      <c r="N443" t="s">
        <v>81</v>
      </c>
      <c r="O443" t="s">
        <v>2557</v>
      </c>
      <c r="P443" s="7">
        <v>700000000</v>
      </c>
      <c r="Q443" t="s">
        <v>2515</v>
      </c>
      <c r="T443" t="s">
        <v>2579</v>
      </c>
      <c r="U443" t="s">
        <v>831</v>
      </c>
      <c r="BU443" t="s">
        <v>2517</v>
      </c>
    </row>
    <row r="444" spans="1:73" ht="29.1">
      <c r="A444" t="s">
        <v>2580</v>
      </c>
      <c r="B444" t="s">
        <v>2509</v>
      </c>
      <c r="C444" t="s">
        <v>2519</v>
      </c>
      <c r="D444" s="9"/>
      <c r="E444" t="s">
        <v>2520</v>
      </c>
      <c r="F444" t="s">
        <v>2581</v>
      </c>
      <c r="G444" s="1" t="s">
        <v>2582</v>
      </c>
      <c r="N444" t="s">
        <v>81</v>
      </c>
      <c r="O444" t="s">
        <v>2523</v>
      </c>
      <c r="P444" s="7">
        <v>544000000</v>
      </c>
      <c r="Q444" t="s">
        <v>2515</v>
      </c>
      <c r="T444" t="s">
        <v>2583</v>
      </c>
      <c r="U444" t="s">
        <v>731</v>
      </c>
      <c r="BU444" t="s">
        <v>2517</v>
      </c>
    </row>
    <row r="445" spans="1:73" ht="29.1">
      <c r="A445" t="s">
        <v>2584</v>
      </c>
      <c r="B445" t="s">
        <v>2509</v>
      </c>
      <c r="C445" t="s">
        <v>2519</v>
      </c>
      <c r="D445" s="9"/>
      <c r="E445" t="s">
        <v>2520</v>
      </c>
      <c r="F445" t="s">
        <v>2585</v>
      </c>
      <c r="G445" s="1" t="s">
        <v>2586</v>
      </c>
      <c r="N445" t="s">
        <v>81</v>
      </c>
      <c r="O445" t="s">
        <v>2523</v>
      </c>
      <c r="P445" s="7">
        <v>2260000000</v>
      </c>
      <c r="Q445" t="s">
        <v>2515</v>
      </c>
      <c r="T445" t="s">
        <v>2587</v>
      </c>
      <c r="U445" t="s">
        <v>831</v>
      </c>
      <c r="BU445" t="s">
        <v>2517</v>
      </c>
    </row>
    <row r="446" spans="1:73" ht="29.1">
      <c r="A446" t="s">
        <v>2588</v>
      </c>
      <c r="B446" t="s">
        <v>2509</v>
      </c>
      <c r="C446" t="s">
        <v>2589</v>
      </c>
      <c r="D446" s="9"/>
      <c r="E446" t="s">
        <v>2540</v>
      </c>
      <c r="F446" t="s">
        <v>2590</v>
      </c>
      <c r="G446" s="1" t="s">
        <v>2591</v>
      </c>
      <c r="N446" t="s">
        <v>81</v>
      </c>
      <c r="O446" t="s">
        <v>2589</v>
      </c>
      <c r="P446" s="7">
        <v>72800000</v>
      </c>
      <c r="Q446" t="s">
        <v>2515</v>
      </c>
      <c r="T446" t="s">
        <v>2592</v>
      </c>
      <c r="U446" t="s">
        <v>143</v>
      </c>
      <c r="BU446" t="s">
        <v>2517</v>
      </c>
    </row>
    <row r="447" spans="1:73" ht="116.1">
      <c r="A447" t="s">
        <v>2593</v>
      </c>
      <c r="B447" t="s">
        <v>74</v>
      </c>
      <c r="C447" t="s">
        <v>2502</v>
      </c>
      <c r="D447" t="s">
        <v>2503</v>
      </c>
      <c r="E447" t="s">
        <v>77</v>
      </c>
      <c r="F447" t="s">
        <v>2594</v>
      </c>
      <c r="G447" s="1" t="s">
        <v>2595</v>
      </c>
      <c r="I447" t="s">
        <v>79</v>
      </c>
      <c r="K447" s="2"/>
      <c r="L447" t="s">
        <v>2596</v>
      </c>
      <c r="N447" t="s">
        <v>345</v>
      </c>
      <c r="O447" t="s">
        <v>426</v>
      </c>
      <c r="P447" s="7">
        <v>2527932</v>
      </c>
      <c r="Q447" t="s">
        <v>1121</v>
      </c>
      <c r="R447" t="s">
        <v>2597</v>
      </c>
      <c r="S447" t="s">
        <v>2598</v>
      </c>
      <c r="T447" t="s">
        <v>2599</v>
      </c>
      <c r="U447" t="s">
        <v>384</v>
      </c>
      <c r="W447" t="s">
        <v>2600</v>
      </c>
      <c r="X447" t="s">
        <v>2601</v>
      </c>
      <c r="Y447" t="s">
        <v>2602</v>
      </c>
      <c r="Z447" t="s">
        <v>376</v>
      </c>
      <c r="BU447" t="s">
        <v>1125</v>
      </c>
    </row>
    <row r="448" spans="1:73" ht="43.5">
      <c r="A448" t="s">
        <v>2603</v>
      </c>
      <c r="B448" t="s">
        <v>74</v>
      </c>
      <c r="C448" t="s">
        <v>2604</v>
      </c>
      <c r="D448" t="s">
        <v>2605</v>
      </c>
      <c r="E448" t="s">
        <v>77</v>
      </c>
      <c r="F448" t="s">
        <v>2603</v>
      </c>
      <c r="G448" s="1" t="s">
        <v>2606</v>
      </c>
      <c r="L448" t="s">
        <v>2607</v>
      </c>
      <c r="N448" t="s">
        <v>2608</v>
      </c>
      <c r="P448" s="7">
        <v>1699965</v>
      </c>
      <c r="Q448" t="s">
        <v>107</v>
      </c>
      <c r="S448" t="s">
        <v>417</v>
      </c>
      <c r="U448" t="s">
        <v>302</v>
      </c>
      <c r="V448" t="s">
        <v>2603</v>
      </c>
      <c r="BU448" t="s">
        <v>112</v>
      </c>
    </row>
    <row r="449" spans="1:73" ht="57.95">
      <c r="A449" t="s">
        <v>2609</v>
      </c>
      <c r="B449" t="s">
        <v>74</v>
      </c>
      <c r="C449" t="s">
        <v>2604</v>
      </c>
      <c r="D449" t="s">
        <v>2605</v>
      </c>
      <c r="E449" t="s">
        <v>77</v>
      </c>
      <c r="F449" t="s">
        <v>2609</v>
      </c>
      <c r="G449" s="1" t="s">
        <v>2610</v>
      </c>
      <c r="J449" t="s">
        <v>725</v>
      </c>
      <c r="L449" t="s">
        <v>2607</v>
      </c>
      <c r="M449" s="1" t="s">
        <v>2611</v>
      </c>
      <c r="N449" t="s">
        <v>2612</v>
      </c>
      <c r="P449" s="7">
        <v>1100000</v>
      </c>
      <c r="Q449" t="s">
        <v>107</v>
      </c>
      <c r="S449" t="s">
        <v>96</v>
      </c>
      <c r="T449" t="s">
        <v>2613</v>
      </c>
      <c r="U449" t="s">
        <v>278</v>
      </c>
      <c r="BU449" t="s">
        <v>112</v>
      </c>
    </row>
    <row r="450" spans="1:73" ht="57.95">
      <c r="A450" t="s">
        <v>2614</v>
      </c>
      <c r="B450" t="s">
        <v>74</v>
      </c>
      <c r="C450" t="s">
        <v>2604</v>
      </c>
      <c r="D450" t="s">
        <v>2605</v>
      </c>
      <c r="E450" t="s">
        <v>77</v>
      </c>
      <c r="F450" t="s">
        <v>2614</v>
      </c>
      <c r="G450" s="1" t="s">
        <v>2615</v>
      </c>
      <c r="L450" t="s">
        <v>2607</v>
      </c>
      <c r="N450" t="s">
        <v>2612</v>
      </c>
      <c r="P450" s="7">
        <v>17650000</v>
      </c>
      <c r="Q450" t="s">
        <v>107</v>
      </c>
      <c r="S450" t="s">
        <v>96</v>
      </c>
      <c r="T450" t="s">
        <v>2616</v>
      </c>
      <c r="U450" t="s">
        <v>904</v>
      </c>
      <c r="BU450" t="s">
        <v>112</v>
      </c>
    </row>
    <row r="451" spans="1:73" ht="43.5">
      <c r="A451" t="s">
        <v>2617</v>
      </c>
      <c r="B451" t="s">
        <v>74</v>
      </c>
      <c r="C451" t="s">
        <v>2604</v>
      </c>
      <c r="D451" t="s">
        <v>2605</v>
      </c>
      <c r="E451" t="s">
        <v>77</v>
      </c>
      <c r="F451" t="s">
        <v>2617</v>
      </c>
      <c r="G451" s="1" t="s">
        <v>2618</v>
      </c>
      <c r="L451" t="s">
        <v>2607</v>
      </c>
      <c r="N451" t="s">
        <v>2612</v>
      </c>
      <c r="P451" s="7">
        <v>1800000</v>
      </c>
      <c r="Q451" t="s">
        <v>107</v>
      </c>
      <c r="S451" t="s">
        <v>96</v>
      </c>
      <c r="T451" t="s">
        <v>2619</v>
      </c>
      <c r="U451" t="s">
        <v>360</v>
      </c>
      <c r="BU451" t="s">
        <v>112</v>
      </c>
    </row>
    <row r="452" spans="1:73" ht="72.599999999999994">
      <c r="A452" t="s">
        <v>2620</v>
      </c>
      <c r="B452" t="s">
        <v>74</v>
      </c>
      <c r="C452" t="s">
        <v>2604</v>
      </c>
      <c r="D452" t="s">
        <v>2605</v>
      </c>
      <c r="E452" t="s">
        <v>77</v>
      </c>
      <c r="F452" t="s">
        <v>2620</v>
      </c>
      <c r="G452" s="1" t="s">
        <v>2621</v>
      </c>
      <c r="L452" t="s">
        <v>2607</v>
      </c>
      <c r="N452" t="s">
        <v>2612</v>
      </c>
      <c r="P452" s="7">
        <v>14284567</v>
      </c>
      <c r="Q452" t="s">
        <v>107</v>
      </c>
      <c r="S452" t="s">
        <v>96</v>
      </c>
      <c r="T452" t="s">
        <v>2622</v>
      </c>
      <c r="U452" t="s">
        <v>472</v>
      </c>
      <c r="BU452" t="s">
        <v>112</v>
      </c>
    </row>
    <row r="453" spans="1:73" ht="72.599999999999994">
      <c r="A453" t="s">
        <v>2623</v>
      </c>
      <c r="B453" t="s">
        <v>74</v>
      </c>
      <c r="C453" t="s">
        <v>2604</v>
      </c>
      <c r="D453" t="s">
        <v>2605</v>
      </c>
      <c r="E453" t="s">
        <v>77</v>
      </c>
      <c r="F453" t="s">
        <v>2623</v>
      </c>
      <c r="G453" s="1" t="s">
        <v>2624</v>
      </c>
      <c r="L453" t="s">
        <v>2607</v>
      </c>
      <c r="N453" t="s">
        <v>2612</v>
      </c>
      <c r="P453" s="7">
        <v>10708054</v>
      </c>
      <c r="Q453" t="s">
        <v>107</v>
      </c>
      <c r="S453" t="s">
        <v>96</v>
      </c>
      <c r="T453" t="s">
        <v>2625</v>
      </c>
      <c r="U453" t="s">
        <v>616</v>
      </c>
      <c r="BU453" t="s">
        <v>112</v>
      </c>
    </row>
    <row r="454" spans="1:73" ht="72.599999999999994">
      <c r="A454" t="s">
        <v>2626</v>
      </c>
      <c r="B454" t="s">
        <v>74</v>
      </c>
      <c r="C454" t="s">
        <v>2604</v>
      </c>
      <c r="D454" t="s">
        <v>2605</v>
      </c>
      <c r="E454" t="s">
        <v>77</v>
      </c>
      <c r="F454" t="s">
        <v>2626</v>
      </c>
      <c r="G454" s="1" t="s">
        <v>2627</v>
      </c>
      <c r="J454" t="s">
        <v>725</v>
      </c>
      <c r="L454" t="s">
        <v>2607</v>
      </c>
      <c r="N454" t="s">
        <v>2612</v>
      </c>
      <c r="P454" s="7">
        <v>50000000</v>
      </c>
      <c r="Q454" t="s">
        <v>107</v>
      </c>
      <c r="S454" t="s">
        <v>96</v>
      </c>
      <c r="T454" t="s">
        <v>2616</v>
      </c>
      <c r="U454" t="s">
        <v>904</v>
      </c>
      <c r="BU454" t="s">
        <v>112</v>
      </c>
    </row>
    <row r="455" spans="1:73" ht="72.599999999999994">
      <c r="A455" t="s">
        <v>2628</v>
      </c>
      <c r="B455" t="s">
        <v>74</v>
      </c>
      <c r="C455" t="s">
        <v>2604</v>
      </c>
      <c r="D455" t="s">
        <v>2605</v>
      </c>
      <c r="E455" t="s">
        <v>77</v>
      </c>
      <c r="F455" t="s">
        <v>2628</v>
      </c>
      <c r="G455" s="1" t="s">
        <v>2629</v>
      </c>
      <c r="L455" t="s">
        <v>2607</v>
      </c>
      <c r="N455" t="s">
        <v>2612</v>
      </c>
      <c r="P455" s="7">
        <v>710242</v>
      </c>
      <c r="Q455" t="s">
        <v>107</v>
      </c>
      <c r="S455" t="s">
        <v>96</v>
      </c>
      <c r="T455" t="s">
        <v>2630</v>
      </c>
      <c r="U455" t="s">
        <v>472</v>
      </c>
      <c r="BU455" t="s">
        <v>112</v>
      </c>
    </row>
    <row r="456" spans="1:73" ht="72.599999999999994">
      <c r="A456" t="s">
        <v>2631</v>
      </c>
      <c r="B456" t="s">
        <v>74</v>
      </c>
      <c r="C456" t="s">
        <v>2604</v>
      </c>
      <c r="D456" t="s">
        <v>2605</v>
      </c>
      <c r="E456" t="s">
        <v>77</v>
      </c>
      <c r="F456" t="s">
        <v>2631</v>
      </c>
      <c r="G456" s="1" t="s">
        <v>2632</v>
      </c>
      <c r="L456" t="s">
        <v>2607</v>
      </c>
      <c r="N456" t="s">
        <v>2612</v>
      </c>
      <c r="P456" s="7">
        <v>5584683</v>
      </c>
      <c r="Q456" t="s">
        <v>107</v>
      </c>
      <c r="R456" t="s">
        <v>2631</v>
      </c>
      <c r="S456" t="s">
        <v>510</v>
      </c>
      <c r="U456" t="s">
        <v>143</v>
      </c>
      <c r="BO456">
        <v>34.615360000000003</v>
      </c>
      <c r="BP456">
        <v>-120.06092</v>
      </c>
      <c r="BU456" t="s">
        <v>112</v>
      </c>
    </row>
    <row r="457" spans="1:73" ht="72.599999999999994">
      <c r="A457" t="s">
        <v>2633</v>
      </c>
      <c r="B457" t="s">
        <v>74</v>
      </c>
      <c r="C457" t="s">
        <v>1548</v>
      </c>
      <c r="D457" t="s">
        <v>1793</v>
      </c>
      <c r="E457" t="s">
        <v>77</v>
      </c>
      <c r="F457" t="s">
        <v>2634</v>
      </c>
      <c r="G457" s="1" t="s">
        <v>2635</v>
      </c>
      <c r="J457" t="s">
        <v>2636</v>
      </c>
      <c r="L457" t="s">
        <v>2637</v>
      </c>
      <c r="N457" t="s">
        <v>2638</v>
      </c>
      <c r="P457" s="7">
        <v>200000</v>
      </c>
      <c r="Q457" t="s">
        <v>1750</v>
      </c>
      <c r="S457" t="s">
        <v>96</v>
      </c>
      <c r="T457" t="s">
        <v>216</v>
      </c>
      <c r="U457" t="s">
        <v>92</v>
      </c>
      <c r="BU457" t="s">
        <v>1753</v>
      </c>
    </row>
    <row r="458" spans="1:73" ht="87">
      <c r="A458" t="s">
        <v>2639</v>
      </c>
      <c r="B458" t="s">
        <v>74</v>
      </c>
      <c r="C458" t="s">
        <v>1548</v>
      </c>
      <c r="D458" t="s">
        <v>1793</v>
      </c>
      <c r="E458" t="s">
        <v>77</v>
      </c>
      <c r="F458" t="s">
        <v>2640</v>
      </c>
      <c r="G458" s="1" t="s">
        <v>2641</v>
      </c>
      <c r="J458" t="s">
        <v>2636</v>
      </c>
      <c r="L458" t="s">
        <v>2637</v>
      </c>
      <c r="M458" s="1" t="s">
        <v>2642</v>
      </c>
      <c r="N458" t="s">
        <v>2638</v>
      </c>
      <c r="P458" s="7">
        <v>199094</v>
      </c>
      <c r="Q458" t="s">
        <v>1750</v>
      </c>
      <c r="S458" t="s">
        <v>96</v>
      </c>
      <c r="T458" t="s">
        <v>1590</v>
      </c>
      <c r="U458" t="s">
        <v>484</v>
      </c>
      <c r="X458" t="s">
        <v>96</v>
      </c>
      <c r="Y458" t="s">
        <v>2643</v>
      </c>
      <c r="Z458" t="s">
        <v>484</v>
      </c>
      <c r="BU458" t="s">
        <v>1753</v>
      </c>
    </row>
    <row r="459" spans="1:73" ht="87">
      <c r="A459" t="s">
        <v>2644</v>
      </c>
      <c r="B459" t="s">
        <v>74</v>
      </c>
      <c r="C459" t="s">
        <v>1548</v>
      </c>
      <c r="D459" t="s">
        <v>1793</v>
      </c>
      <c r="E459" t="s">
        <v>77</v>
      </c>
      <c r="F459" t="s">
        <v>2645</v>
      </c>
      <c r="G459" s="1" t="s">
        <v>2646</v>
      </c>
      <c r="J459" t="s">
        <v>2647</v>
      </c>
      <c r="L459" t="s">
        <v>2637</v>
      </c>
      <c r="N459" t="s">
        <v>2638</v>
      </c>
      <c r="P459" s="7">
        <v>2000000</v>
      </c>
      <c r="Q459" t="s">
        <v>1750</v>
      </c>
      <c r="S459" t="s">
        <v>96</v>
      </c>
      <c r="T459" t="s">
        <v>2434</v>
      </c>
      <c r="U459" t="s">
        <v>329</v>
      </c>
      <c r="BU459" t="s">
        <v>1753</v>
      </c>
    </row>
    <row r="460" spans="1:73" ht="116.1">
      <c r="A460" t="s">
        <v>2648</v>
      </c>
      <c r="B460" t="s">
        <v>74</v>
      </c>
      <c r="C460" t="s">
        <v>1548</v>
      </c>
      <c r="D460" t="s">
        <v>1793</v>
      </c>
      <c r="E460" t="s">
        <v>77</v>
      </c>
      <c r="F460" t="s">
        <v>2649</v>
      </c>
      <c r="G460" s="1" t="s">
        <v>2650</v>
      </c>
      <c r="J460" t="s">
        <v>858</v>
      </c>
      <c r="L460" t="s">
        <v>2637</v>
      </c>
      <c r="N460" t="s">
        <v>2638</v>
      </c>
      <c r="P460" s="7">
        <v>200000</v>
      </c>
      <c r="Q460" t="s">
        <v>1750</v>
      </c>
      <c r="S460" t="s">
        <v>96</v>
      </c>
      <c r="T460" t="s">
        <v>2651</v>
      </c>
      <c r="U460" t="s">
        <v>692</v>
      </c>
      <c r="BU460" t="s">
        <v>1753</v>
      </c>
    </row>
    <row r="461" spans="1:73" ht="116.1">
      <c r="A461" t="s">
        <v>2652</v>
      </c>
      <c r="B461" t="s">
        <v>74</v>
      </c>
      <c r="C461" t="s">
        <v>1548</v>
      </c>
      <c r="D461" t="s">
        <v>1793</v>
      </c>
      <c r="E461" t="s">
        <v>77</v>
      </c>
      <c r="F461" t="s">
        <v>2653</v>
      </c>
      <c r="G461" s="1" t="s">
        <v>2654</v>
      </c>
      <c r="J461" t="s">
        <v>2636</v>
      </c>
      <c r="L461" t="s">
        <v>2637</v>
      </c>
      <c r="N461" t="s">
        <v>2638</v>
      </c>
      <c r="P461" s="7">
        <v>199328</v>
      </c>
      <c r="Q461" t="s">
        <v>1750</v>
      </c>
      <c r="S461" t="s">
        <v>96</v>
      </c>
      <c r="T461" t="s">
        <v>1993</v>
      </c>
      <c r="U461" t="s">
        <v>963</v>
      </c>
      <c r="BU461" t="s">
        <v>1753</v>
      </c>
    </row>
    <row r="462" spans="1:73" ht="101.45">
      <c r="A462" t="s">
        <v>2655</v>
      </c>
      <c r="B462" t="s">
        <v>74</v>
      </c>
      <c r="C462" t="s">
        <v>1548</v>
      </c>
      <c r="D462" t="s">
        <v>1793</v>
      </c>
      <c r="E462" t="s">
        <v>77</v>
      </c>
      <c r="F462" t="s">
        <v>2656</v>
      </c>
      <c r="G462" s="1" t="s">
        <v>2657</v>
      </c>
      <c r="J462" t="s">
        <v>2636</v>
      </c>
      <c r="L462" t="s">
        <v>2637</v>
      </c>
      <c r="N462" t="s">
        <v>2638</v>
      </c>
      <c r="P462" s="7">
        <v>200000</v>
      </c>
      <c r="Q462" t="s">
        <v>1750</v>
      </c>
      <c r="S462" t="s">
        <v>96</v>
      </c>
      <c r="T462" t="s">
        <v>2658</v>
      </c>
      <c r="U462" t="s">
        <v>481</v>
      </c>
      <c r="BU462" t="s">
        <v>1753</v>
      </c>
    </row>
    <row r="463" spans="1:73" ht="87">
      <c r="A463" t="s">
        <v>2659</v>
      </c>
      <c r="B463" t="s">
        <v>74</v>
      </c>
      <c r="C463" t="s">
        <v>1548</v>
      </c>
      <c r="D463" t="s">
        <v>1793</v>
      </c>
      <c r="E463" t="s">
        <v>77</v>
      </c>
      <c r="F463" t="s">
        <v>2660</v>
      </c>
      <c r="G463" s="1" t="s">
        <v>2661</v>
      </c>
      <c r="J463" t="s">
        <v>1472</v>
      </c>
      <c r="L463" t="s">
        <v>2637</v>
      </c>
      <c r="N463" t="s">
        <v>2638</v>
      </c>
      <c r="P463" s="7">
        <v>199791</v>
      </c>
      <c r="Q463" t="s">
        <v>1750</v>
      </c>
      <c r="S463" t="s">
        <v>96</v>
      </c>
      <c r="T463" t="s">
        <v>2662</v>
      </c>
      <c r="U463" t="s">
        <v>154</v>
      </c>
      <c r="BU463" t="s">
        <v>1753</v>
      </c>
    </row>
    <row r="464" spans="1:73" ht="130.5">
      <c r="A464" t="s">
        <v>2663</v>
      </c>
      <c r="B464" t="s">
        <v>74</v>
      </c>
      <c r="C464" t="s">
        <v>1548</v>
      </c>
      <c r="D464" t="s">
        <v>1793</v>
      </c>
      <c r="E464" t="s">
        <v>77</v>
      </c>
      <c r="F464" t="s">
        <v>2664</v>
      </c>
      <c r="G464" s="1" t="s">
        <v>2665</v>
      </c>
      <c r="J464" t="s">
        <v>725</v>
      </c>
      <c r="L464" t="s">
        <v>2637</v>
      </c>
      <c r="M464" s="1" t="s">
        <v>2666</v>
      </c>
      <c r="N464" t="s">
        <v>2638</v>
      </c>
      <c r="P464" s="7">
        <v>199831</v>
      </c>
      <c r="Q464" t="s">
        <v>1750</v>
      </c>
      <c r="S464" t="s">
        <v>96</v>
      </c>
      <c r="T464" t="s">
        <v>2667</v>
      </c>
      <c r="U464" t="s">
        <v>132</v>
      </c>
      <c r="BU464" t="s">
        <v>1753</v>
      </c>
    </row>
    <row r="465" spans="1:73" ht="116.1">
      <c r="A465" t="s">
        <v>2668</v>
      </c>
      <c r="B465" t="s">
        <v>74</v>
      </c>
      <c r="C465" t="s">
        <v>1548</v>
      </c>
      <c r="D465" t="s">
        <v>1793</v>
      </c>
      <c r="E465" t="s">
        <v>77</v>
      </c>
      <c r="F465" t="s">
        <v>2669</v>
      </c>
      <c r="G465" s="1" t="s">
        <v>2670</v>
      </c>
      <c r="J465" t="s">
        <v>858</v>
      </c>
      <c r="L465" t="s">
        <v>2637</v>
      </c>
      <c r="N465" t="s">
        <v>2638</v>
      </c>
      <c r="P465" s="7">
        <v>1986637</v>
      </c>
      <c r="Q465" t="s">
        <v>1750</v>
      </c>
      <c r="S465" t="s">
        <v>96</v>
      </c>
      <c r="T465" t="s">
        <v>2671</v>
      </c>
      <c r="U465" t="s">
        <v>479</v>
      </c>
      <c r="BU465" t="s">
        <v>1753</v>
      </c>
    </row>
    <row r="466" spans="1:73" ht="130.5">
      <c r="A466" t="s">
        <v>2672</v>
      </c>
      <c r="B466" t="s">
        <v>74</v>
      </c>
      <c r="C466" t="s">
        <v>1548</v>
      </c>
      <c r="D466" t="s">
        <v>1793</v>
      </c>
      <c r="E466" t="s">
        <v>77</v>
      </c>
      <c r="F466" t="s">
        <v>2673</v>
      </c>
      <c r="G466" s="1" t="s">
        <v>2674</v>
      </c>
      <c r="J466" t="s">
        <v>2675</v>
      </c>
      <c r="L466" t="s">
        <v>2637</v>
      </c>
      <c r="N466" t="s">
        <v>2638</v>
      </c>
      <c r="P466" s="7">
        <v>200000</v>
      </c>
      <c r="Q466" t="s">
        <v>1750</v>
      </c>
      <c r="S466" t="s">
        <v>96</v>
      </c>
      <c r="T466" t="s">
        <v>2676</v>
      </c>
      <c r="U466" t="s">
        <v>692</v>
      </c>
      <c r="BU466" t="s">
        <v>1753</v>
      </c>
    </row>
    <row r="467" spans="1:73" ht="72.599999999999994">
      <c r="A467" t="s">
        <v>2677</v>
      </c>
      <c r="B467" t="s">
        <v>74</v>
      </c>
      <c r="C467" t="s">
        <v>1548</v>
      </c>
      <c r="D467" t="s">
        <v>1793</v>
      </c>
      <c r="E467" t="s">
        <v>77</v>
      </c>
      <c r="F467" t="s">
        <v>2678</v>
      </c>
      <c r="G467" s="1" t="s">
        <v>2679</v>
      </c>
      <c r="J467" t="s">
        <v>1472</v>
      </c>
      <c r="L467" t="s">
        <v>2637</v>
      </c>
      <c r="N467" t="s">
        <v>2638</v>
      </c>
      <c r="P467" s="7">
        <v>152709</v>
      </c>
      <c r="Q467" t="s">
        <v>1750</v>
      </c>
      <c r="S467" t="s">
        <v>96</v>
      </c>
      <c r="T467" t="s">
        <v>2680</v>
      </c>
      <c r="U467" t="s">
        <v>235</v>
      </c>
      <c r="BU467" t="s">
        <v>1753</v>
      </c>
    </row>
    <row r="468" spans="1:73" ht="116.1">
      <c r="A468" t="s">
        <v>2681</v>
      </c>
      <c r="B468" t="s">
        <v>74</v>
      </c>
      <c r="C468" t="s">
        <v>1548</v>
      </c>
      <c r="D468" t="s">
        <v>1793</v>
      </c>
      <c r="E468" t="s">
        <v>77</v>
      </c>
      <c r="F468" t="s">
        <v>2682</v>
      </c>
      <c r="G468" s="1" t="s">
        <v>2683</v>
      </c>
      <c r="J468" t="s">
        <v>1472</v>
      </c>
      <c r="L468" t="s">
        <v>2637</v>
      </c>
      <c r="N468" t="s">
        <v>2638</v>
      </c>
      <c r="P468" s="7">
        <v>2000000</v>
      </c>
      <c r="Q468" t="s">
        <v>1750</v>
      </c>
      <c r="S468" t="s">
        <v>96</v>
      </c>
      <c r="T468" t="s">
        <v>2684</v>
      </c>
      <c r="U468" t="s">
        <v>720</v>
      </c>
      <c r="BU468" t="s">
        <v>1753</v>
      </c>
    </row>
    <row r="469" spans="1:73" ht="101.45">
      <c r="A469" t="s">
        <v>2685</v>
      </c>
      <c r="B469" t="s">
        <v>74</v>
      </c>
      <c r="C469" t="s">
        <v>1548</v>
      </c>
      <c r="D469" t="s">
        <v>1793</v>
      </c>
      <c r="E469" t="s">
        <v>77</v>
      </c>
      <c r="F469" t="s">
        <v>2686</v>
      </c>
      <c r="G469" s="1" t="s">
        <v>2687</v>
      </c>
      <c r="J469" t="s">
        <v>1472</v>
      </c>
      <c r="L469" t="s">
        <v>2637</v>
      </c>
      <c r="N469" t="s">
        <v>2638</v>
      </c>
      <c r="P469" s="7">
        <v>200000</v>
      </c>
      <c r="Q469" t="s">
        <v>1750</v>
      </c>
      <c r="S469" t="s">
        <v>96</v>
      </c>
      <c r="T469" t="s">
        <v>2688</v>
      </c>
      <c r="U469" t="s">
        <v>2689</v>
      </c>
      <c r="BU469" t="s">
        <v>1753</v>
      </c>
    </row>
    <row r="470" spans="1:73" ht="101.45">
      <c r="A470" t="s">
        <v>2690</v>
      </c>
      <c r="B470" t="s">
        <v>74</v>
      </c>
      <c r="C470" t="s">
        <v>1548</v>
      </c>
      <c r="D470" t="s">
        <v>1793</v>
      </c>
      <c r="E470" t="s">
        <v>77</v>
      </c>
      <c r="F470" t="s">
        <v>2691</v>
      </c>
      <c r="G470" s="1" t="s">
        <v>2692</v>
      </c>
      <c r="J470" t="s">
        <v>1472</v>
      </c>
      <c r="L470" t="s">
        <v>2637</v>
      </c>
      <c r="N470" t="s">
        <v>2638</v>
      </c>
      <c r="P470" s="7">
        <v>180548</v>
      </c>
      <c r="Q470" t="s">
        <v>1750</v>
      </c>
      <c r="S470" t="s">
        <v>96</v>
      </c>
      <c r="T470" t="s">
        <v>2693</v>
      </c>
      <c r="U470" t="s">
        <v>87</v>
      </c>
      <c r="BU470" t="s">
        <v>1753</v>
      </c>
    </row>
    <row r="471" spans="1:73" ht="87">
      <c r="A471" t="s">
        <v>2694</v>
      </c>
      <c r="B471" t="s">
        <v>74</v>
      </c>
      <c r="C471" t="s">
        <v>1548</v>
      </c>
      <c r="D471" t="s">
        <v>1793</v>
      </c>
      <c r="E471" t="s">
        <v>77</v>
      </c>
      <c r="F471" t="s">
        <v>2695</v>
      </c>
      <c r="G471" s="1" t="s">
        <v>2696</v>
      </c>
      <c r="J471" t="s">
        <v>1472</v>
      </c>
      <c r="L471" t="s">
        <v>2637</v>
      </c>
      <c r="M471" s="1" t="s">
        <v>2697</v>
      </c>
      <c r="N471" t="s">
        <v>2638</v>
      </c>
      <c r="P471" s="7">
        <v>80358</v>
      </c>
      <c r="Q471" t="s">
        <v>1750</v>
      </c>
      <c r="S471" t="s">
        <v>96</v>
      </c>
      <c r="T471" t="s">
        <v>2698</v>
      </c>
      <c r="U471" t="s">
        <v>904</v>
      </c>
      <c r="BU471" t="s">
        <v>1753</v>
      </c>
    </row>
    <row r="472" spans="1:73" ht="101.45">
      <c r="A472" t="s">
        <v>2699</v>
      </c>
      <c r="B472" t="s">
        <v>74</v>
      </c>
      <c r="C472" t="s">
        <v>1548</v>
      </c>
      <c r="D472" t="s">
        <v>1793</v>
      </c>
      <c r="E472" t="s">
        <v>77</v>
      </c>
      <c r="F472" t="s">
        <v>2700</v>
      </c>
      <c r="G472" s="1" t="s">
        <v>2701</v>
      </c>
      <c r="J472" t="s">
        <v>858</v>
      </c>
      <c r="L472" t="s">
        <v>2637</v>
      </c>
      <c r="N472" t="s">
        <v>2638</v>
      </c>
      <c r="P472" s="7">
        <v>199376</v>
      </c>
      <c r="Q472" t="s">
        <v>1750</v>
      </c>
      <c r="S472" t="s">
        <v>96</v>
      </c>
      <c r="T472" t="s">
        <v>2702</v>
      </c>
      <c r="U472" t="s">
        <v>111</v>
      </c>
      <c r="BU472" t="s">
        <v>1753</v>
      </c>
    </row>
    <row r="473" spans="1:73" ht="101.45">
      <c r="A473" t="s">
        <v>2703</v>
      </c>
      <c r="B473" t="s">
        <v>74</v>
      </c>
      <c r="C473" t="s">
        <v>1548</v>
      </c>
      <c r="D473" t="s">
        <v>1793</v>
      </c>
      <c r="E473" t="s">
        <v>77</v>
      </c>
      <c r="F473" t="s">
        <v>2704</v>
      </c>
      <c r="G473" s="1" t="s">
        <v>2705</v>
      </c>
      <c r="J473" t="s">
        <v>2706</v>
      </c>
      <c r="L473" t="s">
        <v>2637</v>
      </c>
      <c r="N473" t="s">
        <v>2638</v>
      </c>
      <c r="P473" s="7">
        <v>2000000</v>
      </c>
      <c r="Q473" t="s">
        <v>1750</v>
      </c>
      <c r="S473" t="s">
        <v>96</v>
      </c>
      <c r="T473" t="s">
        <v>2056</v>
      </c>
      <c r="U473" t="s">
        <v>143</v>
      </c>
      <c r="BU473" t="s">
        <v>1753</v>
      </c>
    </row>
    <row r="474" spans="1:73" ht="101.45">
      <c r="A474" t="s">
        <v>2707</v>
      </c>
      <c r="B474" t="s">
        <v>74</v>
      </c>
      <c r="C474" t="s">
        <v>1548</v>
      </c>
      <c r="D474" t="s">
        <v>1793</v>
      </c>
      <c r="E474" t="s">
        <v>77</v>
      </c>
      <c r="F474" t="s">
        <v>2708</v>
      </c>
      <c r="G474" s="1" t="s">
        <v>2709</v>
      </c>
      <c r="J474" t="s">
        <v>1472</v>
      </c>
      <c r="K474" s="2"/>
      <c r="L474" t="s">
        <v>2637</v>
      </c>
      <c r="M474" s="1" t="s">
        <v>2710</v>
      </c>
      <c r="N474" t="s">
        <v>2638</v>
      </c>
      <c r="P474" s="7">
        <v>1989978</v>
      </c>
      <c r="Q474" t="s">
        <v>1750</v>
      </c>
      <c r="S474" t="s">
        <v>96</v>
      </c>
      <c r="T474" t="s">
        <v>2711</v>
      </c>
      <c r="U474" t="s">
        <v>720</v>
      </c>
      <c r="BU474" t="s">
        <v>1753</v>
      </c>
    </row>
    <row r="475" spans="1:73" ht="72.599999999999994">
      <c r="A475" t="s">
        <v>2712</v>
      </c>
      <c r="B475" t="s">
        <v>74</v>
      </c>
      <c r="C475" t="s">
        <v>1548</v>
      </c>
      <c r="D475" t="s">
        <v>1793</v>
      </c>
      <c r="E475" t="s">
        <v>77</v>
      </c>
      <c r="F475" t="s">
        <v>2713</v>
      </c>
      <c r="G475" s="1" t="s">
        <v>2714</v>
      </c>
      <c r="J475" t="s">
        <v>858</v>
      </c>
      <c r="L475" t="s">
        <v>2637</v>
      </c>
      <c r="N475" t="s">
        <v>2638</v>
      </c>
      <c r="P475" s="7">
        <v>200000</v>
      </c>
      <c r="Q475" t="s">
        <v>1750</v>
      </c>
      <c r="S475" t="s">
        <v>96</v>
      </c>
      <c r="T475" t="s">
        <v>2715</v>
      </c>
      <c r="U475" t="s">
        <v>92</v>
      </c>
      <c r="BU475" t="s">
        <v>1753</v>
      </c>
    </row>
    <row r="476" spans="1:73" ht="57.95">
      <c r="A476" t="s">
        <v>2716</v>
      </c>
      <c r="B476" t="s">
        <v>74</v>
      </c>
      <c r="C476" t="s">
        <v>1868</v>
      </c>
      <c r="D476" t="s">
        <v>1869</v>
      </c>
      <c r="E476" t="s">
        <v>77</v>
      </c>
      <c r="F476" t="s">
        <v>2717</v>
      </c>
      <c r="G476" s="1" t="s">
        <v>2718</v>
      </c>
      <c r="J476" t="s">
        <v>402</v>
      </c>
      <c r="L476" t="s">
        <v>1872</v>
      </c>
      <c r="N476" t="s">
        <v>81</v>
      </c>
      <c r="P476" s="7">
        <v>25000000</v>
      </c>
      <c r="Q476" t="s">
        <v>1750</v>
      </c>
      <c r="S476" t="s">
        <v>96</v>
      </c>
      <c r="T476" t="s">
        <v>2719</v>
      </c>
      <c r="U476" t="s">
        <v>318</v>
      </c>
      <c r="BU476" t="s">
        <v>1753</v>
      </c>
    </row>
    <row r="477" spans="1:73" ht="101.45">
      <c r="A477" t="s">
        <v>2720</v>
      </c>
      <c r="B477" t="s">
        <v>74</v>
      </c>
      <c r="C477" t="s">
        <v>1868</v>
      </c>
      <c r="D477" t="s">
        <v>1869</v>
      </c>
      <c r="E477" t="s">
        <v>77</v>
      </c>
      <c r="F477" t="s">
        <v>2721</v>
      </c>
      <c r="G477" s="1" t="s">
        <v>2722</v>
      </c>
      <c r="J477" t="s">
        <v>858</v>
      </c>
      <c r="L477" t="s">
        <v>1872</v>
      </c>
      <c r="N477" t="s">
        <v>81</v>
      </c>
      <c r="P477" s="7">
        <v>5005252</v>
      </c>
      <c r="Q477" t="s">
        <v>1750</v>
      </c>
      <c r="S477" t="s">
        <v>96</v>
      </c>
      <c r="T477" t="s">
        <v>1572</v>
      </c>
      <c r="U477" t="s">
        <v>111</v>
      </c>
      <c r="BU477" t="s">
        <v>1753</v>
      </c>
    </row>
    <row r="478" spans="1:73" ht="130.5">
      <c r="A478" t="s">
        <v>2723</v>
      </c>
      <c r="B478" t="s">
        <v>74</v>
      </c>
      <c r="C478" t="s">
        <v>1868</v>
      </c>
      <c r="D478" t="s">
        <v>1869</v>
      </c>
      <c r="E478" t="s">
        <v>77</v>
      </c>
      <c r="F478" t="s">
        <v>2724</v>
      </c>
      <c r="G478" s="1" t="s">
        <v>2725</v>
      </c>
      <c r="J478" t="s">
        <v>858</v>
      </c>
      <c r="L478" t="s">
        <v>1872</v>
      </c>
      <c r="N478" t="s">
        <v>81</v>
      </c>
      <c r="P478" s="7">
        <v>39000000</v>
      </c>
      <c r="Q478" t="s">
        <v>1750</v>
      </c>
      <c r="S478" t="s">
        <v>96</v>
      </c>
      <c r="T478" t="s">
        <v>2726</v>
      </c>
      <c r="U478" t="s">
        <v>418</v>
      </c>
      <c r="BU478" t="s">
        <v>1753</v>
      </c>
    </row>
    <row r="479" spans="1:73" ht="203.1">
      <c r="A479" t="s">
        <v>2727</v>
      </c>
      <c r="B479" t="s">
        <v>74</v>
      </c>
      <c r="C479" t="s">
        <v>1868</v>
      </c>
      <c r="D479" t="s">
        <v>1869</v>
      </c>
      <c r="E479" t="s">
        <v>77</v>
      </c>
      <c r="F479" t="s">
        <v>2728</v>
      </c>
      <c r="G479" s="1" t="s">
        <v>2729</v>
      </c>
      <c r="J479" t="s">
        <v>2706</v>
      </c>
      <c r="L479" t="s">
        <v>1872</v>
      </c>
      <c r="N479" t="s">
        <v>81</v>
      </c>
      <c r="P479" s="7">
        <v>15728109</v>
      </c>
      <c r="Q479" t="s">
        <v>1750</v>
      </c>
      <c r="S479" t="s">
        <v>96</v>
      </c>
      <c r="T479" t="s">
        <v>2730</v>
      </c>
      <c r="U479" t="s">
        <v>418</v>
      </c>
      <c r="X479" t="s">
        <v>96</v>
      </c>
      <c r="Y479" t="s">
        <v>2731</v>
      </c>
      <c r="Z479" t="s">
        <v>291</v>
      </c>
      <c r="BU479" t="s">
        <v>1753</v>
      </c>
    </row>
    <row r="480" spans="1:73" ht="144.94999999999999">
      <c r="A480" t="s">
        <v>2732</v>
      </c>
      <c r="B480" t="s">
        <v>74</v>
      </c>
      <c r="C480" t="s">
        <v>2733</v>
      </c>
      <c r="D480" t="s">
        <v>2734</v>
      </c>
      <c r="E480" t="s">
        <v>77</v>
      </c>
      <c r="F480" t="s">
        <v>2735</v>
      </c>
      <c r="G480" s="1" t="s">
        <v>2736</v>
      </c>
      <c r="L480" t="s">
        <v>2737</v>
      </c>
      <c r="N480" t="s">
        <v>436</v>
      </c>
      <c r="P480" s="7">
        <v>7304446</v>
      </c>
      <c r="Q480" t="s">
        <v>1121</v>
      </c>
      <c r="S480" t="s">
        <v>96</v>
      </c>
      <c r="T480" t="s">
        <v>2738</v>
      </c>
      <c r="U480" t="s">
        <v>154</v>
      </c>
      <c r="BU480" t="s">
        <v>1125</v>
      </c>
    </row>
    <row r="481" spans="1:73" ht="130.5">
      <c r="A481" t="s">
        <v>2739</v>
      </c>
      <c r="B481" t="s">
        <v>74</v>
      </c>
      <c r="C481" t="s">
        <v>2740</v>
      </c>
      <c r="D481" t="s">
        <v>1289</v>
      </c>
      <c r="E481" t="s">
        <v>1930</v>
      </c>
      <c r="F481" t="s">
        <v>2739</v>
      </c>
      <c r="G481" s="1" t="s">
        <v>2741</v>
      </c>
      <c r="J481" t="s">
        <v>402</v>
      </c>
      <c r="L481" t="s">
        <v>2742</v>
      </c>
      <c r="M481" s="1" t="s">
        <v>2743</v>
      </c>
      <c r="N481" t="s">
        <v>81</v>
      </c>
      <c r="P481" s="7">
        <v>300000</v>
      </c>
      <c r="Q481" t="s">
        <v>1295</v>
      </c>
      <c r="S481" t="s">
        <v>96</v>
      </c>
      <c r="T481" t="s">
        <v>2744</v>
      </c>
      <c r="U481" t="s">
        <v>154</v>
      </c>
      <c r="BU481" t="s">
        <v>1298</v>
      </c>
    </row>
    <row r="482" spans="1:73" ht="174">
      <c r="A482" t="s">
        <v>2745</v>
      </c>
      <c r="B482" t="s">
        <v>74</v>
      </c>
      <c r="C482" t="s">
        <v>2740</v>
      </c>
      <c r="D482" t="s">
        <v>1289</v>
      </c>
      <c r="E482" t="s">
        <v>1930</v>
      </c>
      <c r="F482" t="s">
        <v>2745</v>
      </c>
      <c r="G482" s="1" t="s">
        <v>2746</v>
      </c>
      <c r="J482" t="s">
        <v>858</v>
      </c>
      <c r="L482" t="s">
        <v>2742</v>
      </c>
      <c r="M482" s="1" t="s">
        <v>2747</v>
      </c>
      <c r="N482" t="s">
        <v>81</v>
      </c>
      <c r="P482" s="7">
        <v>300000</v>
      </c>
      <c r="Q482" t="s">
        <v>1295</v>
      </c>
      <c r="S482" t="s">
        <v>417</v>
      </c>
      <c r="U482" t="s">
        <v>384</v>
      </c>
      <c r="V482" t="s">
        <v>2349</v>
      </c>
      <c r="BU482" t="s">
        <v>1298</v>
      </c>
    </row>
    <row r="483" spans="1:73" ht="159.6">
      <c r="A483" t="s">
        <v>2748</v>
      </c>
      <c r="B483" t="s">
        <v>74</v>
      </c>
      <c r="C483" t="s">
        <v>2740</v>
      </c>
      <c r="D483" t="s">
        <v>1289</v>
      </c>
      <c r="E483" t="s">
        <v>1930</v>
      </c>
      <c r="F483" t="s">
        <v>2748</v>
      </c>
      <c r="G483" s="1" t="s">
        <v>2749</v>
      </c>
      <c r="J483" t="s">
        <v>858</v>
      </c>
      <c r="L483" t="s">
        <v>2742</v>
      </c>
      <c r="M483" s="1" t="s">
        <v>2750</v>
      </c>
      <c r="N483" t="s">
        <v>81</v>
      </c>
      <c r="P483" s="7">
        <v>300000</v>
      </c>
      <c r="Q483" t="s">
        <v>1295</v>
      </c>
      <c r="S483" t="s">
        <v>96</v>
      </c>
      <c r="T483" t="s">
        <v>2751</v>
      </c>
      <c r="U483" t="s">
        <v>720</v>
      </c>
      <c r="BU483" t="s">
        <v>1298</v>
      </c>
    </row>
    <row r="484" spans="1:73" ht="102.6" customHeight="1">
      <c r="A484" t="s">
        <v>2752</v>
      </c>
      <c r="B484" t="s">
        <v>74</v>
      </c>
      <c r="C484" t="s">
        <v>2740</v>
      </c>
      <c r="D484" t="s">
        <v>1289</v>
      </c>
      <c r="E484" t="s">
        <v>1930</v>
      </c>
      <c r="F484" t="s">
        <v>2752</v>
      </c>
      <c r="G484" s="1" t="s">
        <v>2753</v>
      </c>
      <c r="J484" t="s">
        <v>858</v>
      </c>
      <c r="L484" t="s">
        <v>2742</v>
      </c>
      <c r="M484" s="1" t="s">
        <v>2754</v>
      </c>
      <c r="N484" t="s">
        <v>81</v>
      </c>
      <c r="P484" s="7">
        <v>300000</v>
      </c>
      <c r="Q484" t="s">
        <v>1295</v>
      </c>
      <c r="S484" t="s">
        <v>96</v>
      </c>
      <c r="T484" t="s">
        <v>1068</v>
      </c>
      <c r="U484" t="s">
        <v>329</v>
      </c>
      <c r="BU484" t="s">
        <v>1298</v>
      </c>
    </row>
    <row r="485" spans="1:73" ht="144.94999999999999">
      <c r="A485" t="s">
        <v>2755</v>
      </c>
      <c r="B485" t="s">
        <v>74</v>
      </c>
      <c r="C485" t="s">
        <v>2740</v>
      </c>
      <c r="D485" t="s">
        <v>1289</v>
      </c>
      <c r="E485" t="s">
        <v>1930</v>
      </c>
      <c r="F485" t="s">
        <v>2755</v>
      </c>
      <c r="G485" s="1" t="s">
        <v>2756</v>
      </c>
      <c r="J485" t="s">
        <v>2757</v>
      </c>
      <c r="L485" t="s">
        <v>2742</v>
      </c>
      <c r="M485" s="1" t="s">
        <v>2758</v>
      </c>
      <c r="N485" t="s">
        <v>81</v>
      </c>
      <c r="P485" s="7">
        <v>300000</v>
      </c>
      <c r="Q485" t="s">
        <v>1295</v>
      </c>
      <c r="S485" t="s">
        <v>96</v>
      </c>
      <c r="T485" t="s">
        <v>2759</v>
      </c>
      <c r="U485" t="s">
        <v>118</v>
      </c>
      <c r="BU485" t="s">
        <v>1298</v>
      </c>
    </row>
    <row r="486" spans="1:73" ht="116.1">
      <c r="A486" t="s">
        <v>2760</v>
      </c>
      <c r="B486" t="s">
        <v>74</v>
      </c>
      <c r="C486" t="s">
        <v>2740</v>
      </c>
      <c r="D486" t="s">
        <v>1289</v>
      </c>
      <c r="E486" t="s">
        <v>1930</v>
      </c>
      <c r="F486" t="s">
        <v>2760</v>
      </c>
      <c r="G486" s="1" t="s">
        <v>2761</v>
      </c>
      <c r="J486" t="s">
        <v>858</v>
      </c>
      <c r="L486" t="s">
        <v>2742</v>
      </c>
      <c r="M486" s="1" t="s">
        <v>2750</v>
      </c>
      <c r="N486" t="s">
        <v>81</v>
      </c>
      <c r="P486" s="7">
        <v>300000</v>
      </c>
      <c r="Q486" t="s">
        <v>1295</v>
      </c>
      <c r="S486" t="s">
        <v>417</v>
      </c>
      <c r="U486" t="s">
        <v>235</v>
      </c>
      <c r="V486" t="s">
        <v>2762</v>
      </c>
      <c r="BU486" t="s">
        <v>1298</v>
      </c>
    </row>
    <row r="487" spans="1:73" ht="116.1">
      <c r="A487" t="s">
        <v>2763</v>
      </c>
      <c r="B487" t="s">
        <v>74</v>
      </c>
      <c r="C487" t="s">
        <v>2740</v>
      </c>
      <c r="D487" t="s">
        <v>1289</v>
      </c>
      <c r="E487" t="s">
        <v>1930</v>
      </c>
      <c r="F487" t="s">
        <v>2763</v>
      </c>
      <c r="G487" s="1" t="s">
        <v>2764</v>
      </c>
      <c r="H487" t="s">
        <v>458</v>
      </c>
      <c r="J487" t="s">
        <v>2757</v>
      </c>
      <c r="L487" t="s">
        <v>2742</v>
      </c>
      <c r="M487" s="1" t="s">
        <v>2765</v>
      </c>
      <c r="N487" t="s">
        <v>81</v>
      </c>
      <c r="P487" s="7">
        <v>300000</v>
      </c>
      <c r="Q487" t="s">
        <v>1295</v>
      </c>
      <c r="S487" t="s">
        <v>96</v>
      </c>
      <c r="T487" t="s">
        <v>1802</v>
      </c>
      <c r="U487" t="s">
        <v>1803</v>
      </c>
      <c r="BU487" t="s">
        <v>1298</v>
      </c>
    </row>
    <row r="488" spans="1:73" ht="144.94999999999999">
      <c r="A488" t="s">
        <v>2766</v>
      </c>
      <c r="B488" t="s">
        <v>74</v>
      </c>
      <c r="C488" t="s">
        <v>2740</v>
      </c>
      <c r="D488" t="s">
        <v>1289</v>
      </c>
      <c r="E488" t="s">
        <v>1930</v>
      </c>
      <c r="F488" t="s">
        <v>2766</v>
      </c>
      <c r="G488" s="1" t="s">
        <v>2767</v>
      </c>
      <c r="J488" t="s">
        <v>858</v>
      </c>
      <c r="L488" t="s">
        <v>2742</v>
      </c>
      <c r="M488" s="1" t="s">
        <v>2768</v>
      </c>
      <c r="N488" t="s">
        <v>81</v>
      </c>
      <c r="P488" s="7">
        <v>300000</v>
      </c>
      <c r="Q488" t="s">
        <v>1295</v>
      </c>
      <c r="S488" t="s">
        <v>96</v>
      </c>
      <c r="T488" t="s">
        <v>2769</v>
      </c>
      <c r="U488" t="s">
        <v>669</v>
      </c>
      <c r="BU488" t="s">
        <v>1298</v>
      </c>
    </row>
    <row r="489" spans="1:73" ht="130.5">
      <c r="A489" t="s">
        <v>2770</v>
      </c>
      <c r="B489" t="s">
        <v>74</v>
      </c>
      <c r="C489" t="s">
        <v>2740</v>
      </c>
      <c r="D489" t="s">
        <v>1289</v>
      </c>
      <c r="E489" t="s">
        <v>1930</v>
      </c>
      <c r="F489" t="s">
        <v>2770</v>
      </c>
      <c r="G489" s="1" t="s">
        <v>2771</v>
      </c>
      <c r="J489" t="s">
        <v>1552</v>
      </c>
      <c r="L489" t="s">
        <v>2742</v>
      </c>
      <c r="M489" s="1" t="s">
        <v>2772</v>
      </c>
      <c r="N489" t="s">
        <v>81</v>
      </c>
      <c r="P489" s="7">
        <v>300000</v>
      </c>
      <c r="Q489" t="s">
        <v>1295</v>
      </c>
      <c r="S489" t="s">
        <v>96</v>
      </c>
      <c r="T489" t="s">
        <v>2773</v>
      </c>
      <c r="U489" t="s">
        <v>963</v>
      </c>
      <c r="BU489" t="s">
        <v>1298</v>
      </c>
    </row>
    <row r="490" spans="1:73" ht="116.1">
      <c r="A490" t="s">
        <v>2774</v>
      </c>
      <c r="B490" t="s">
        <v>74</v>
      </c>
      <c r="C490" t="s">
        <v>2740</v>
      </c>
      <c r="D490" t="s">
        <v>1289</v>
      </c>
      <c r="E490" t="s">
        <v>1930</v>
      </c>
      <c r="F490" t="s">
        <v>2774</v>
      </c>
      <c r="G490" s="1" t="s">
        <v>2775</v>
      </c>
      <c r="J490" t="s">
        <v>858</v>
      </c>
      <c r="L490" t="s">
        <v>2742</v>
      </c>
      <c r="M490" s="1" t="s">
        <v>2776</v>
      </c>
      <c r="N490" t="s">
        <v>81</v>
      </c>
      <c r="P490" s="7">
        <v>300000</v>
      </c>
      <c r="Q490" t="s">
        <v>1295</v>
      </c>
      <c r="S490" t="s">
        <v>417</v>
      </c>
      <c r="U490" t="s">
        <v>481</v>
      </c>
      <c r="V490" t="s">
        <v>2777</v>
      </c>
      <c r="BU490" t="s">
        <v>1298</v>
      </c>
    </row>
    <row r="491" spans="1:73" ht="130.5">
      <c r="A491" t="s">
        <v>2778</v>
      </c>
      <c r="B491" t="s">
        <v>74</v>
      </c>
      <c r="C491" t="s">
        <v>2740</v>
      </c>
      <c r="D491" t="s">
        <v>1289</v>
      </c>
      <c r="E491" t="s">
        <v>1930</v>
      </c>
      <c r="F491" t="s">
        <v>2778</v>
      </c>
      <c r="G491" s="1" t="s">
        <v>2779</v>
      </c>
      <c r="J491" t="s">
        <v>858</v>
      </c>
      <c r="L491" t="s">
        <v>2742</v>
      </c>
      <c r="M491" s="1" t="s">
        <v>2780</v>
      </c>
      <c r="N491" t="s">
        <v>81</v>
      </c>
      <c r="P491" s="7">
        <v>300000</v>
      </c>
      <c r="Q491" t="s">
        <v>1295</v>
      </c>
      <c r="S491" t="s">
        <v>96</v>
      </c>
      <c r="T491" t="s">
        <v>2781</v>
      </c>
      <c r="U491" t="s">
        <v>92</v>
      </c>
      <c r="BU491" t="s">
        <v>1298</v>
      </c>
    </row>
    <row r="492" spans="1:73" ht="116.1">
      <c r="A492" t="s">
        <v>2782</v>
      </c>
      <c r="B492" t="s">
        <v>74</v>
      </c>
      <c r="C492" t="s">
        <v>2740</v>
      </c>
      <c r="D492" t="s">
        <v>1289</v>
      </c>
      <c r="E492" t="s">
        <v>1930</v>
      </c>
      <c r="F492" t="s">
        <v>2782</v>
      </c>
      <c r="G492" s="1" t="s">
        <v>2783</v>
      </c>
      <c r="J492" t="s">
        <v>858</v>
      </c>
      <c r="L492" t="s">
        <v>2742</v>
      </c>
      <c r="M492" s="1" t="s">
        <v>2784</v>
      </c>
      <c r="N492" t="s">
        <v>81</v>
      </c>
      <c r="P492" s="7">
        <v>300000</v>
      </c>
      <c r="Q492" t="s">
        <v>1295</v>
      </c>
      <c r="S492" t="s">
        <v>417</v>
      </c>
      <c r="U492" t="s">
        <v>384</v>
      </c>
      <c r="V492" t="s">
        <v>2785</v>
      </c>
      <c r="BU492" t="s">
        <v>1298</v>
      </c>
    </row>
    <row r="493" spans="1:73" ht="116.1">
      <c r="A493" t="s">
        <v>2786</v>
      </c>
      <c r="B493" t="s">
        <v>74</v>
      </c>
      <c r="C493" t="s">
        <v>2740</v>
      </c>
      <c r="D493" t="s">
        <v>1289</v>
      </c>
      <c r="E493" t="s">
        <v>1930</v>
      </c>
      <c r="F493" t="s">
        <v>2786</v>
      </c>
      <c r="G493" s="1" t="s">
        <v>2787</v>
      </c>
      <c r="J493" t="s">
        <v>1472</v>
      </c>
      <c r="L493" t="s">
        <v>2742</v>
      </c>
      <c r="M493" s="1" t="s">
        <v>2750</v>
      </c>
      <c r="N493" t="s">
        <v>81</v>
      </c>
      <c r="P493" s="7">
        <v>300000</v>
      </c>
      <c r="Q493" t="s">
        <v>1295</v>
      </c>
      <c r="S493" t="s">
        <v>417</v>
      </c>
      <c r="U493" t="s">
        <v>235</v>
      </c>
      <c r="V493" t="s">
        <v>2788</v>
      </c>
      <c r="BU493" t="s">
        <v>1298</v>
      </c>
    </row>
    <row r="494" spans="1:73" ht="116.1">
      <c r="A494" t="s">
        <v>2789</v>
      </c>
      <c r="B494" t="s">
        <v>74</v>
      </c>
      <c r="C494" t="s">
        <v>2740</v>
      </c>
      <c r="D494" t="s">
        <v>1289</v>
      </c>
      <c r="E494" t="s">
        <v>1930</v>
      </c>
      <c r="F494" t="s">
        <v>2789</v>
      </c>
      <c r="G494" s="1" t="s">
        <v>2790</v>
      </c>
      <c r="L494" t="s">
        <v>2742</v>
      </c>
      <c r="M494" s="1" t="s">
        <v>2791</v>
      </c>
      <c r="N494" t="s">
        <v>81</v>
      </c>
      <c r="P494" s="7">
        <v>300000</v>
      </c>
      <c r="Q494" t="s">
        <v>1295</v>
      </c>
      <c r="S494" t="s">
        <v>96</v>
      </c>
      <c r="T494" t="s">
        <v>1157</v>
      </c>
      <c r="U494" t="s">
        <v>329</v>
      </c>
      <c r="BU494" t="s">
        <v>1298</v>
      </c>
    </row>
    <row r="495" spans="1:73" ht="130.5">
      <c r="A495" t="s">
        <v>2792</v>
      </c>
      <c r="B495" t="s">
        <v>74</v>
      </c>
      <c r="C495" t="s">
        <v>2740</v>
      </c>
      <c r="D495" t="s">
        <v>1289</v>
      </c>
      <c r="E495" t="s">
        <v>1930</v>
      </c>
      <c r="F495" t="s">
        <v>2792</v>
      </c>
      <c r="G495" s="1" t="s">
        <v>2793</v>
      </c>
      <c r="J495" t="s">
        <v>597</v>
      </c>
      <c r="L495" t="s">
        <v>2742</v>
      </c>
      <c r="M495" s="1" t="s">
        <v>2794</v>
      </c>
      <c r="N495" t="s">
        <v>81</v>
      </c>
      <c r="P495" s="7">
        <v>300000</v>
      </c>
      <c r="Q495" t="s">
        <v>1295</v>
      </c>
      <c r="S495" t="s">
        <v>96</v>
      </c>
      <c r="T495" t="s">
        <v>2327</v>
      </c>
      <c r="U495" t="s">
        <v>351</v>
      </c>
      <c r="BU495" t="s">
        <v>1298</v>
      </c>
    </row>
    <row r="496" spans="1:73" ht="14.45">
      <c r="A496" t="s">
        <v>2795</v>
      </c>
      <c r="B496" t="s">
        <v>74</v>
      </c>
      <c r="C496" t="s">
        <v>2409</v>
      </c>
      <c r="E496" t="s">
        <v>77</v>
      </c>
      <c r="F496" t="s">
        <v>2795</v>
      </c>
      <c r="G496" s="1" t="s">
        <v>2796</v>
      </c>
      <c r="L496" s="5" t="s">
        <v>2797</v>
      </c>
      <c r="N496" t="s">
        <v>1303</v>
      </c>
      <c r="P496" s="7">
        <v>300000</v>
      </c>
      <c r="Q496" t="s">
        <v>1750</v>
      </c>
      <c r="S496" t="s">
        <v>96</v>
      </c>
      <c r="T496" t="s">
        <v>2524</v>
      </c>
      <c r="U496" t="s">
        <v>616</v>
      </c>
      <c r="BU496" t="s">
        <v>1753</v>
      </c>
    </row>
    <row r="497" spans="1:73" ht="14.45">
      <c r="A497" t="s">
        <v>2798</v>
      </c>
      <c r="B497" t="s">
        <v>74</v>
      </c>
      <c r="C497" t="s">
        <v>2409</v>
      </c>
      <c r="E497" t="s">
        <v>77</v>
      </c>
      <c r="F497" t="s">
        <v>2798</v>
      </c>
      <c r="G497" s="1" t="s">
        <v>2799</v>
      </c>
      <c r="L497" s="5" t="s">
        <v>2797</v>
      </c>
      <c r="N497" t="s">
        <v>1303</v>
      </c>
      <c r="P497" s="7">
        <v>300000</v>
      </c>
      <c r="Q497" t="s">
        <v>1750</v>
      </c>
      <c r="S497" t="s">
        <v>96</v>
      </c>
      <c r="T497" t="s">
        <v>2800</v>
      </c>
      <c r="U497" t="s">
        <v>143</v>
      </c>
      <c r="BU497" t="s">
        <v>1753</v>
      </c>
    </row>
    <row r="498" spans="1:73" ht="14.45">
      <c r="A498" t="s">
        <v>2801</v>
      </c>
      <c r="B498" t="s">
        <v>74</v>
      </c>
      <c r="C498" t="s">
        <v>2409</v>
      </c>
      <c r="E498" t="s">
        <v>77</v>
      </c>
      <c r="F498" t="s">
        <v>2801</v>
      </c>
      <c r="G498" s="1" t="s">
        <v>2799</v>
      </c>
      <c r="L498" s="5" t="s">
        <v>2797</v>
      </c>
      <c r="N498" t="s">
        <v>1303</v>
      </c>
      <c r="P498" s="7">
        <v>300000</v>
      </c>
      <c r="Q498" t="s">
        <v>1750</v>
      </c>
      <c r="S498" t="s">
        <v>96</v>
      </c>
      <c r="T498" t="s">
        <v>1860</v>
      </c>
      <c r="U498" t="s">
        <v>143</v>
      </c>
      <c r="BU498" t="s">
        <v>1753</v>
      </c>
    </row>
    <row r="499" spans="1:73" ht="14.45">
      <c r="A499" t="s">
        <v>2802</v>
      </c>
      <c r="B499" t="s">
        <v>74</v>
      </c>
      <c r="C499" t="s">
        <v>2409</v>
      </c>
      <c r="E499" t="s">
        <v>77</v>
      </c>
      <c r="F499" t="s">
        <v>2802</v>
      </c>
      <c r="G499" s="1" t="s">
        <v>2803</v>
      </c>
      <c r="L499" s="5" t="s">
        <v>2797</v>
      </c>
      <c r="N499" t="s">
        <v>1303</v>
      </c>
      <c r="P499" s="7">
        <v>209402</v>
      </c>
      <c r="Q499" t="s">
        <v>1750</v>
      </c>
      <c r="S499" t="s">
        <v>96</v>
      </c>
      <c r="T499" t="s">
        <v>2804</v>
      </c>
      <c r="U499" t="s">
        <v>143</v>
      </c>
      <c r="BU499" t="s">
        <v>1753</v>
      </c>
    </row>
    <row r="500" spans="1:73" ht="14.45">
      <c r="A500" t="s">
        <v>2805</v>
      </c>
      <c r="B500" t="s">
        <v>74</v>
      </c>
      <c r="C500" t="s">
        <v>2409</v>
      </c>
      <c r="E500" t="s">
        <v>77</v>
      </c>
      <c r="F500" t="s">
        <v>2805</v>
      </c>
      <c r="G500" s="1" t="s">
        <v>2806</v>
      </c>
      <c r="L500" s="5" t="s">
        <v>2797</v>
      </c>
      <c r="N500" t="s">
        <v>1303</v>
      </c>
      <c r="P500" s="7">
        <v>300000</v>
      </c>
      <c r="Q500" t="s">
        <v>1750</v>
      </c>
      <c r="S500" t="s">
        <v>96</v>
      </c>
      <c r="T500" t="s">
        <v>2807</v>
      </c>
      <c r="U500" t="s">
        <v>143</v>
      </c>
      <c r="BU500" t="s">
        <v>1753</v>
      </c>
    </row>
    <row r="501" spans="1:73" ht="14.45">
      <c r="A501" t="s">
        <v>2808</v>
      </c>
      <c r="B501" t="s">
        <v>74</v>
      </c>
      <c r="C501" t="s">
        <v>2409</v>
      </c>
      <c r="E501" t="s">
        <v>77</v>
      </c>
      <c r="F501" t="s">
        <v>2808</v>
      </c>
      <c r="G501" s="1" t="s">
        <v>2803</v>
      </c>
      <c r="L501" s="5" t="s">
        <v>2797</v>
      </c>
      <c r="N501" t="s">
        <v>1303</v>
      </c>
      <c r="P501" s="7">
        <v>186829</v>
      </c>
      <c r="Q501" t="s">
        <v>1750</v>
      </c>
      <c r="S501" t="s">
        <v>96</v>
      </c>
      <c r="T501" t="s">
        <v>2809</v>
      </c>
      <c r="U501" t="s">
        <v>143</v>
      </c>
      <c r="BU501" t="s">
        <v>1753</v>
      </c>
    </row>
    <row r="502" spans="1:73" ht="14.45">
      <c r="A502" t="s">
        <v>2810</v>
      </c>
      <c r="B502" t="s">
        <v>74</v>
      </c>
      <c r="C502" t="s">
        <v>2409</v>
      </c>
      <c r="E502" t="s">
        <v>77</v>
      </c>
      <c r="F502" t="s">
        <v>2810</v>
      </c>
      <c r="G502" s="1" t="s">
        <v>2811</v>
      </c>
      <c r="L502" s="5" t="s">
        <v>2797</v>
      </c>
      <c r="N502" t="s">
        <v>1303</v>
      </c>
      <c r="P502" s="7">
        <v>87973</v>
      </c>
      <c r="Q502" t="s">
        <v>1750</v>
      </c>
      <c r="S502" t="s">
        <v>96</v>
      </c>
      <c r="T502" t="s">
        <v>2812</v>
      </c>
      <c r="U502" t="s">
        <v>143</v>
      </c>
      <c r="BU502" t="s">
        <v>1753</v>
      </c>
    </row>
    <row r="503" spans="1:73" ht="14.45">
      <c r="A503" t="s">
        <v>2813</v>
      </c>
      <c r="B503" t="s">
        <v>74</v>
      </c>
      <c r="C503" t="s">
        <v>2409</v>
      </c>
      <c r="E503" t="s">
        <v>77</v>
      </c>
      <c r="F503" t="s">
        <v>2813</v>
      </c>
      <c r="G503" s="1" t="s">
        <v>2814</v>
      </c>
      <c r="L503" s="5" t="s">
        <v>2797</v>
      </c>
      <c r="N503" t="s">
        <v>1303</v>
      </c>
      <c r="P503" s="7">
        <v>162500</v>
      </c>
      <c r="Q503" t="s">
        <v>1750</v>
      </c>
      <c r="S503" t="s">
        <v>96</v>
      </c>
      <c r="T503" t="s">
        <v>2815</v>
      </c>
      <c r="U503" t="s">
        <v>143</v>
      </c>
      <c r="BU503" t="s">
        <v>1753</v>
      </c>
    </row>
    <row r="504" spans="1:73" ht="14.45">
      <c r="A504" t="s">
        <v>2816</v>
      </c>
      <c r="B504" t="s">
        <v>74</v>
      </c>
      <c r="C504" t="s">
        <v>2409</v>
      </c>
      <c r="E504" t="s">
        <v>77</v>
      </c>
      <c r="F504" t="s">
        <v>2816</v>
      </c>
      <c r="G504" s="1" t="s">
        <v>2799</v>
      </c>
      <c r="L504" s="5" t="s">
        <v>2797</v>
      </c>
      <c r="N504" t="s">
        <v>1303</v>
      </c>
      <c r="P504" s="7">
        <v>20000</v>
      </c>
      <c r="Q504" t="s">
        <v>1750</v>
      </c>
      <c r="S504" t="s">
        <v>96</v>
      </c>
      <c r="T504" t="s">
        <v>2817</v>
      </c>
      <c r="U504" t="s">
        <v>143</v>
      </c>
      <c r="BU504" t="s">
        <v>1753</v>
      </c>
    </row>
    <row r="505" spans="1:73" ht="14.45">
      <c r="A505" t="s">
        <v>2818</v>
      </c>
      <c r="B505" t="s">
        <v>74</v>
      </c>
      <c r="C505" t="s">
        <v>2409</v>
      </c>
      <c r="E505" t="s">
        <v>77</v>
      </c>
      <c r="F505" t="s">
        <v>2818</v>
      </c>
      <c r="G505" s="1" t="s">
        <v>2819</v>
      </c>
      <c r="L505" s="5" t="s">
        <v>2797</v>
      </c>
      <c r="N505" t="s">
        <v>1303</v>
      </c>
      <c r="P505" s="7">
        <v>11327</v>
      </c>
      <c r="Q505" t="s">
        <v>1750</v>
      </c>
      <c r="S505" t="s">
        <v>96</v>
      </c>
      <c r="T505" t="s">
        <v>729</v>
      </c>
      <c r="U505" t="s">
        <v>143</v>
      </c>
      <c r="BU505" t="s">
        <v>1753</v>
      </c>
    </row>
    <row r="506" spans="1:73" ht="14.45">
      <c r="A506" t="s">
        <v>2820</v>
      </c>
      <c r="B506" t="s">
        <v>74</v>
      </c>
      <c r="C506" t="s">
        <v>2409</v>
      </c>
      <c r="E506" t="s">
        <v>77</v>
      </c>
      <c r="F506" t="s">
        <v>2820</v>
      </c>
      <c r="G506" s="1" t="s">
        <v>2799</v>
      </c>
      <c r="L506" s="5" t="s">
        <v>2797</v>
      </c>
      <c r="N506" t="s">
        <v>1303</v>
      </c>
      <c r="P506" s="7">
        <v>300000</v>
      </c>
      <c r="Q506" t="s">
        <v>1750</v>
      </c>
      <c r="S506" t="s">
        <v>96</v>
      </c>
      <c r="T506" t="s">
        <v>2821</v>
      </c>
      <c r="U506" t="s">
        <v>125</v>
      </c>
      <c r="BU506" t="s">
        <v>1753</v>
      </c>
    </row>
    <row r="507" spans="1:73" ht="14.45">
      <c r="A507" t="s">
        <v>2822</v>
      </c>
      <c r="B507" t="s">
        <v>74</v>
      </c>
      <c r="C507" t="s">
        <v>2409</v>
      </c>
      <c r="E507" t="s">
        <v>77</v>
      </c>
      <c r="F507" t="s">
        <v>2822</v>
      </c>
      <c r="G507" s="1" t="s">
        <v>2823</v>
      </c>
      <c r="L507" s="5" t="s">
        <v>2797</v>
      </c>
      <c r="N507" t="s">
        <v>1303</v>
      </c>
      <c r="P507" s="7">
        <v>201170</v>
      </c>
      <c r="Q507" t="s">
        <v>1750</v>
      </c>
      <c r="S507" t="s">
        <v>96</v>
      </c>
      <c r="T507" t="s">
        <v>2824</v>
      </c>
      <c r="U507" t="s">
        <v>384</v>
      </c>
      <c r="BU507" t="s">
        <v>1753</v>
      </c>
    </row>
    <row r="508" spans="1:73" ht="14.45">
      <c r="A508" t="s">
        <v>2825</v>
      </c>
      <c r="B508" t="s">
        <v>74</v>
      </c>
      <c r="C508" t="s">
        <v>2409</v>
      </c>
      <c r="E508" t="s">
        <v>77</v>
      </c>
      <c r="F508" t="s">
        <v>2825</v>
      </c>
      <c r="G508" s="1" t="s">
        <v>2826</v>
      </c>
      <c r="L508" s="5" t="s">
        <v>2797</v>
      </c>
      <c r="N508" t="s">
        <v>1303</v>
      </c>
      <c r="P508" s="7">
        <v>300000</v>
      </c>
      <c r="Q508" t="s">
        <v>1750</v>
      </c>
      <c r="S508" t="s">
        <v>96</v>
      </c>
      <c r="T508" t="s">
        <v>2827</v>
      </c>
      <c r="U508" t="s">
        <v>384</v>
      </c>
      <c r="BU508" t="s">
        <v>1753</v>
      </c>
    </row>
    <row r="509" spans="1:73" ht="14.45">
      <c r="A509" t="s">
        <v>2828</v>
      </c>
      <c r="B509" t="s">
        <v>74</v>
      </c>
      <c r="C509" t="s">
        <v>2409</v>
      </c>
      <c r="E509" t="s">
        <v>77</v>
      </c>
      <c r="F509" t="s">
        <v>2828</v>
      </c>
      <c r="G509" s="1" t="s">
        <v>2819</v>
      </c>
      <c r="L509" s="5" t="s">
        <v>2797</v>
      </c>
      <c r="N509" t="s">
        <v>1303</v>
      </c>
      <c r="P509" s="7">
        <v>128695</v>
      </c>
      <c r="Q509" t="s">
        <v>1750</v>
      </c>
      <c r="S509" t="s">
        <v>96</v>
      </c>
      <c r="T509" t="s">
        <v>2829</v>
      </c>
      <c r="U509" t="s">
        <v>384</v>
      </c>
      <c r="BU509" t="s">
        <v>1753</v>
      </c>
    </row>
    <row r="510" spans="1:73" ht="14.45">
      <c r="A510" t="s">
        <v>2830</v>
      </c>
      <c r="B510" t="s">
        <v>74</v>
      </c>
      <c r="C510" t="s">
        <v>2409</v>
      </c>
      <c r="E510" t="s">
        <v>77</v>
      </c>
      <c r="F510" t="s">
        <v>2830</v>
      </c>
      <c r="G510" s="1" t="s">
        <v>2811</v>
      </c>
      <c r="L510" s="5" t="s">
        <v>2797</v>
      </c>
      <c r="N510" t="s">
        <v>1303</v>
      </c>
      <c r="P510" s="7">
        <v>256747</v>
      </c>
      <c r="Q510" t="s">
        <v>1750</v>
      </c>
      <c r="S510" t="s">
        <v>96</v>
      </c>
      <c r="T510" t="s">
        <v>2831</v>
      </c>
      <c r="U510" t="s">
        <v>201</v>
      </c>
      <c r="BU510" t="s">
        <v>1753</v>
      </c>
    </row>
    <row r="511" spans="1:73" ht="14.45">
      <c r="A511" t="s">
        <v>2832</v>
      </c>
      <c r="B511" t="s">
        <v>74</v>
      </c>
      <c r="C511" t="s">
        <v>2409</v>
      </c>
      <c r="E511" t="s">
        <v>77</v>
      </c>
      <c r="F511" t="s">
        <v>2832</v>
      </c>
      <c r="G511" s="1" t="s">
        <v>2811</v>
      </c>
      <c r="L511" s="5" t="s">
        <v>2797</v>
      </c>
      <c r="N511" t="s">
        <v>1303</v>
      </c>
      <c r="P511" s="7">
        <v>262500</v>
      </c>
      <c r="Q511" t="s">
        <v>1750</v>
      </c>
      <c r="S511" t="s">
        <v>96</v>
      </c>
      <c r="T511" t="s">
        <v>2751</v>
      </c>
      <c r="U511" t="s">
        <v>201</v>
      </c>
      <c r="BU511" t="s">
        <v>1753</v>
      </c>
    </row>
    <row r="512" spans="1:73" ht="14.45">
      <c r="A512" t="s">
        <v>2442</v>
      </c>
      <c r="B512" t="s">
        <v>74</v>
      </c>
      <c r="C512" t="s">
        <v>2409</v>
      </c>
      <c r="E512" t="s">
        <v>77</v>
      </c>
      <c r="F512" t="s">
        <v>2442</v>
      </c>
      <c r="G512" s="1" t="s">
        <v>2833</v>
      </c>
      <c r="L512" s="5" t="s">
        <v>2797</v>
      </c>
      <c r="N512" t="s">
        <v>1303</v>
      </c>
      <c r="P512" s="7">
        <v>110375</v>
      </c>
      <c r="Q512" t="s">
        <v>1750</v>
      </c>
      <c r="S512" t="s">
        <v>96</v>
      </c>
      <c r="T512" t="s">
        <v>2443</v>
      </c>
      <c r="U512" t="s">
        <v>201</v>
      </c>
      <c r="BU512" t="s">
        <v>1753</v>
      </c>
    </row>
    <row r="513" spans="1:73" ht="14.45">
      <c r="A513" t="s">
        <v>2834</v>
      </c>
      <c r="B513" t="s">
        <v>74</v>
      </c>
      <c r="C513" t="s">
        <v>2409</v>
      </c>
      <c r="E513" t="s">
        <v>77</v>
      </c>
      <c r="F513" t="s">
        <v>2834</v>
      </c>
      <c r="G513" s="1" t="s">
        <v>2811</v>
      </c>
      <c r="L513" s="5" t="s">
        <v>2797</v>
      </c>
      <c r="N513" t="s">
        <v>1303</v>
      </c>
      <c r="P513" s="7">
        <v>300000</v>
      </c>
      <c r="Q513" t="s">
        <v>1750</v>
      </c>
      <c r="S513" t="s">
        <v>96</v>
      </c>
      <c r="T513" t="s">
        <v>2835</v>
      </c>
      <c r="U513" t="s">
        <v>132</v>
      </c>
      <c r="BU513" t="s">
        <v>1753</v>
      </c>
    </row>
    <row r="514" spans="1:73" ht="14.45">
      <c r="A514" t="s">
        <v>2836</v>
      </c>
      <c r="B514" t="s">
        <v>74</v>
      </c>
      <c r="C514" t="s">
        <v>2409</v>
      </c>
      <c r="E514" t="s">
        <v>77</v>
      </c>
      <c r="F514" t="s">
        <v>2836</v>
      </c>
      <c r="G514" s="1" t="s">
        <v>2837</v>
      </c>
      <c r="L514" s="5" t="s">
        <v>2797</v>
      </c>
      <c r="N514" t="s">
        <v>1303</v>
      </c>
      <c r="P514" s="7">
        <v>61892</v>
      </c>
      <c r="Q514" t="s">
        <v>1750</v>
      </c>
      <c r="S514" t="s">
        <v>96</v>
      </c>
      <c r="T514" t="s">
        <v>2835</v>
      </c>
      <c r="U514" t="s">
        <v>132</v>
      </c>
      <c r="BU514" t="s">
        <v>1753</v>
      </c>
    </row>
    <row r="515" spans="1:73" ht="14.45">
      <c r="A515" t="s">
        <v>2838</v>
      </c>
      <c r="B515" t="s">
        <v>74</v>
      </c>
      <c r="C515" t="s">
        <v>2409</v>
      </c>
      <c r="E515" t="s">
        <v>77</v>
      </c>
      <c r="F515" t="s">
        <v>2838</v>
      </c>
      <c r="G515" s="1" t="s">
        <v>2839</v>
      </c>
      <c r="L515" s="5" t="s">
        <v>2797</v>
      </c>
      <c r="N515" t="s">
        <v>1303</v>
      </c>
      <c r="P515" s="7">
        <v>300000</v>
      </c>
      <c r="Q515" t="s">
        <v>1750</v>
      </c>
      <c r="S515" t="s">
        <v>96</v>
      </c>
      <c r="T515" t="s">
        <v>2835</v>
      </c>
      <c r="U515" t="s">
        <v>132</v>
      </c>
      <c r="BU515" t="s">
        <v>1753</v>
      </c>
    </row>
    <row r="516" spans="1:73" ht="14.45">
      <c r="A516" t="s">
        <v>2840</v>
      </c>
      <c r="B516" t="s">
        <v>74</v>
      </c>
      <c r="C516" t="s">
        <v>2409</v>
      </c>
      <c r="E516" t="s">
        <v>77</v>
      </c>
      <c r="F516" t="s">
        <v>2840</v>
      </c>
      <c r="G516" s="1" t="s">
        <v>2796</v>
      </c>
      <c r="L516" s="5" t="s">
        <v>2797</v>
      </c>
      <c r="N516" t="s">
        <v>1303</v>
      </c>
      <c r="P516" s="7">
        <v>29479</v>
      </c>
      <c r="Q516" t="s">
        <v>1750</v>
      </c>
      <c r="S516" t="s">
        <v>96</v>
      </c>
      <c r="T516" t="s">
        <v>2841</v>
      </c>
      <c r="U516" t="s">
        <v>351</v>
      </c>
      <c r="BU516" t="s">
        <v>1753</v>
      </c>
    </row>
    <row r="517" spans="1:73" ht="14.45">
      <c r="A517" t="s">
        <v>2842</v>
      </c>
      <c r="B517" t="s">
        <v>74</v>
      </c>
      <c r="C517" t="s">
        <v>2409</v>
      </c>
      <c r="E517" t="s">
        <v>77</v>
      </c>
      <c r="F517" t="s">
        <v>2842</v>
      </c>
      <c r="G517" s="1" t="s">
        <v>2843</v>
      </c>
      <c r="L517" s="5" t="s">
        <v>2797</v>
      </c>
      <c r="N517" t="s">
        <v>1303</v>
      </c>
      <c r="P517" s="7">
        <v>110526</v>
      </c>
      <c r="Q517" t="s">
        <v>1750</v>
      </c>
      <c r="S517" t="s">
        <v>96</v>
      </c>
      <c r="T517" t="s">
        <v>727</v>
      </c>
      <c r="U517" t="s">
        <v>351</v>
      </c>
      <c r="BU517" t="s">
        <v>1753</v>
      </c>
    </row>
    <row r="518" spans="1:73" ht="14.45">
      <c r="A518" t="s">
        <v>2844</v>
      </c>
      <c r="B518" t="s">
        <v>74</v>
      </c>
      <c r="C518" t="s">
        <v>2409</v>
      </c>
      <c r="E518" t="s">
        <v>77</v>
      </c>
      <c r="F518" t="s">
        <v>2844</v>
      </c>
      <c r="G518" s="1" t="s">
        <v>2811</v>
      </c>
      <c r="L518" s="5" t="s">
        <v>2797</v>
      </c>
      <c r="N518" t="s">
        <v>1303</v>
      </c>
      <c r="P518" s="7">
        <v>124847</v>
      </c>
      <c r="Q518" t="s">
        <v>1750</v>
      </c>
      <c r="S518" t="s">
        <v>96</v>
      </c>
      <c r="T518" t="s">
        <v>2496</v>
      </c>
      <c r="U518" t="s">
        <v>563</v>
      </c>
      <c r="BU518" t="s">
        <v>1753</v>
      </c>
    </row>
    <row r="519" spans="1:73" ht="14.45">
      <c r="A519" t="s">
        <v>2845</v>
      </c>
      <c r="B519" t="s">
        <v>74</v>
      </c>
      <c r="C519" t="s">
        <v>2409</v>
      </c>
      <c r="E519" t="s">
        <v>77</v>
      </c>
      <c r="F519" t="s">
        <v>2845</v>
      </c>
      <c r="G519" s="1" t="s">
        <v>2811</v>
      </c>
      <c r="L519" s="5" t="s">
        <v>2797</v>
      </c>
      <c r="N519" t="s">
        <v>1303</v>
      </c>
      <c r="P519" s="7">
        <v>250000</v>
      </c>
      <c r="Q519" t="s">
        <v>1750</v>
      </c>
      <c r="S519" t="s">
        <v>96</v>
      </c>
      <c r="T519" t="s">
        <v>2846</v>
      </c>
      <c r="U519" t="s">
        <v>154</v>
      </c>
      <c r="BU519" t="s">
        <v>1753</v>
      </c>
    </row>
    <row r="520" spans="1:73" ht="14.45">
      <c r="A520" t="s">
        <v>2847</v>
      </c>
      <c r="B520" t="s">
        <v>74</v>
      </c>
      <c r="C520" t="s">
        <v>2409</v>
      </c>
      <c r="E520" t="s">
        <v>77</v>
      </c>
      <c r="F520" t="s">
        <v>2847</v>
      </c>
      <c r="G520" s="1" t="s">
        <v>2826</v>
      </c>
      <c r="L520" s="5" t="s">
        <v>2797</v>
      </c>
      <c r="N520" t="s">
        <v>1303</v>
      </c>
      <c r="P520" s="7">
        <v>300000</v>
      </c>
      <c r="Q520" t="s">
        <v>1750</v>
      </c>
      <c r="S520" t="s">
        <v>96</v>
      </c>
      <c r="T520" t="s">
        <v>2848</v>
      </c>
      <c r="U520" t="s">
        <v>154</v>
      </c>
      <c r="BU520" t="s">
        <v>1753</v>
      </c>
    </row>
    <row r="521" spans="1:73" ht="14.45">
      <c r="A521" t="s">
        <v>2849</v>
      </c>
      <c r="B521" t="s">
        <v>74</v>
      </c>
      <c r="C521" t="s">
        <v>2409</v>
      </c>
      <c r="E521" t="s">
        <v>77</v>
      </c>
      <c r="F521" t="s">
        <v>2849</v>
      </c>
      <c r="G521" s="1" t="s">
        <v>2839</v>
      </c>
      <c r="L521" s="5" t="s">
        <v>2797</v>
      </c>
      <c r="N521" t="s">
        <v>1303</v>
      </c>
      <c r="P521" s="7">
        <v>248282</v>
      </c>
      <c r="Q521" t="s">
        <v>1750</v>
      </c>
      <c r="S521" t="s">
        <v>96</v>
      </c>
      <c r="T521" t="s">
        <v>2850</v>
      </c>
      <c r="U521" t="s">
        <v>731</v>
      </c>
      <c r="BU521" t="s">
        <v>1753</v>
      </c>
    </row>
    <row r="522" spans="1:73" ht="14.45">
      <c r="A522" t="s">
        <v>2851</v>
      </c>
      <c r="B522" t="s">
        <v>74</v>
      </c>
      <c r="C522" t="s">
        <v>2409</v>
      </c>
      <c r="E522" t="s">
        <v>77</v>
      </c>
      <c r="F522" t="s">
        <v>2851</v>
      </c>
      <c r="G522" s="1" t="s">
        <v>2799</v>
      </c>
      <c r="L522" s="5" t="s">
        <v>2797</v>
      </c>
      <c r="N522" t="s">
        <v>1303</v>
      </c>
      <c r="P522" s="7">
        <v>262600</v>
      </c>
      <c r="Q522" t="s">
        <v>1750</v>
      </c>
      <c r="S522" t="s">
        <v>96</v>
      </c>
      <c r="T522" t="s">
        <v>2852</v>
      </c>
      <c r="U522" t="s">
        <v>731</v>
      </c>
      <c r="BU522" t="s">
        <v>1753</v>
      </c>
    </row>
    <row r="523" spans="1:73" ht="14.45">
      <c r="A523" t="s">
        <v>2853</v>
      </c>
      <c r="B523" t="s">
        <v>74</v>
      </c>
      <c r="C523" t="s">
        <v>2409</v>
      </c>
      <c r="E523" t="s">
        <v>77</v>
      </c>
      <c r="F523" t="s">
        <v>2853</v>
      </c>
      <c r="G523" s="1" t="s">
        <v>2854</v>
      </c>
      <c r="L523" s="5" t="s">
        <v>2797</v>
      </c>
      <c r="N523" t="s">
        <v>1303</v>
      </c>
      <c r="P523" s="7">
        <v>300000</v>
      </c>
      <c r="Q523" t="s">
        <v>1750</v>
      </c>
      <c r="S523" t="s">
        <v>96</v>
      </c>
      <c r="T523" t="s">
        <v>2855</v>
      </c>
      <c r="U523" t="s">
        <v>452</v>
      </c>
      <c r="BU523" t="s">
        <v>1753</v>
      </c>
    </row>
    <row r="524" spans="1:73" ht="14.45">
      <c r="A524" t="s">
        <v>2818</v>
      </c>
      <c r="B524" t="s">
        <v>74</v>
      </c>
      <c r="C524" t="s">
        <v>2409</v>
      </c>
      <c r="E524" t="s">
        <v>77</v>
      </c>
      <c r="F524" t="s">
        <v>2818</v>
      </c>
      <c r="G524" s="1" t="s">
        <v>2819</v>
      </c>
      <c r="L524" s="5" t="s">
        <v>2797</v>
      </c>
      <c r="N524" t="s">
        <v>1303</v>
      </c>
      <c r="P524" s="7">
        <v>19366</v>
      </c>
      <c r="Q524" t="s">
        <v>1750</v>
      </c>
      <c r="S524" t="s">
        <v>96</v>
      </c>
      <c r="T524" t="s">
        <v>2856</v>
      </c>
      <c r="U524" t="s">
        <v>452</v>
      </c>
      <c r="BU524" t="s">
        <v>1753</v>
      </c>
    </row>
    <row r="525" spans="1:73" ht="14.45">
      <c r="A525" t="s">
        <v>2857</v>
      </c>
      <c r="B525" t="s">
        <v>74</v>
      </c>
      <c r="C525" t="s">
        <v>2409</v>
      </c>
      <c r="E525" t="s">
        <v>77</v>
      </c>
      <c r="F525" t="s">
        <v>2857</v>
      </c>
      <c r="G525" s="1" t="s">
        <v>2803</v>
      </c>
      <c r="L525" s="5" t="s">
        <v>2797</v>
      </c>
      <c r="N525" t="s">
        <v>1303</v>
      </c>
      <c r="P525" s="7">
        <v>300000</v>
      </c>
      <c r="Q525" t="s">
        <v>1750</v>
      </c>
      <c r="S525" t="s">
        <v>96</v>
      </c>
      <c r="T525" t="s">
        <v>2858</v>
      </c>
      <c r="U525" t="s">
        <v>452</v>
      </c>
      <c r="BU525" t="s">
        <v>1753</v>
      </c>
    </row>
    <row r="526" spans="1:73" ht="14.45">
      <c r="A526" t="s">
        <v>2818</v>
      </c>
      <c r="B526" t="s">
        <v>74</v>
      </c>
      <c r="C526" t="s">
        <v>2409</v>
      </c>
      <c r="E526" t="s">
        <v>77</v>
      </c>
      <c r="F526" t="s">
        <v>2818</v>
      </c>
      <c r="G526" s="1" t="s">
        <v>2819</v>
      </c>
      <c r="L526" s="5" t="s">
        <v>2797</v>
      </c>
      <c r="N526" t="s">
        <v>1303</v>
      </c>
      <c r="P526" s="7">
        <v>7680</v>
      </c>
      <c r="Q526" t="s">
        <v>1750</v>
      </c>
      <c r="S526" t="s">
        <v>96</v>
      </c>
      <c r="T526" t="s">
        <v>2859</v>
      </c>
      <c r="U526" t="s">
        <v>452</v>
      </c>
      <c r="BU526" t="s">
        <v>1753</v>
      </c>
    </row>
    <row r="527" spans="1:73" ht="14.45">
      <c r="A527" t="s">
        <v>2860</v>
      </c>
      <c r="B527" t="s">
        <v>74</v>
      </c>
      <c r="C527" t="s">
        <v>2409</v>
      </c>
      <c r="E527" t="s">
        <v>77</v>
      </c>
      <c r="F527" t="s">
        <v>2860</v>
      </c>
      <c r="G527" s="1" t="s">
        <v>2861</v>
      </c>
      <c r="L527" s="5" t="s">
        <v>2797</v>
      </c>
      <c r="N527" t="s">
        <v>1303</v>
      </c>
      <c r="P527" s="7">
        <v>181000</v>
      </c>
      <c r="Q527" t="s">
        <v>1750</v>
      </c>
      <c r="S527" t="s">
        <v>96</v>
      </c>
      <c r="T527" t="s">
        <v>1189</v>
      </c>
      <c r="U527" t="s">
        <v>111</v>
      </c>
      <c r="BU527" t="s">
        <v>1753</v>
      </c>
    </row>
    <row r="528" spans="1:73" ht="14.45">
      <c r="A528" t="s">
        <v>2862</v>
      </c>
      <c r="B528" t="s">
        <v>74</v>
      </c>
      <c r="C528" t="s">
        <v>2409</v>
      </c>
      <c r="E528" t="s">
        <v>77</v>
      </c>
      <c r="F528" t="s">
        <v>2862</v>
      </c>
      <c r="G528" s="1" t="s">
        <v>2796</v>
      </c>
      <c r="L528" s="5" t="s">
        <v>2797</v>
      </c>
      <c r="N528" t="s">
        <v>1303</v>
      </c>
      <c r="P528" s="7">
        <v>300000</v>
      </c>
      <c r="Q528" t="s">
        <v>1750</v>
      </c>
      <c r="S528" t="s">
        <v>96</v>
      </c>
      <c r="T528" t="s">
        <v>1073</v>
      </c>
      <c r="U528" t="s">
        <v>111</v>
      </c>
      <c r="BU528" t="s">
        <v>1753</v>
      </c>
    </row>
    <row r="529" spans="1:73" ht="14.45">
      <c r="A529" t="s">
        <v>2863</v>
      </c>
      <c r="B529" t="s">
        <v>74</v>
      </c>
      <c r="C529" t="s">
        <v>2409</v>
      </c>
      <c r="E529" t="s">
        <v>77</v>
      </c>
      <c r="F529" t="s">
        <v>2863</v>
      </c>
      <c r="G529" s="1" t="s">
        <v>2864</v>
      </c>
      <c r="L529" s="5" t="s">
        <v>2797</v>
      </c>
      <c r="N529" t="s">
        <v>1303</v>
      </c>
      <c r="P529" s="7">
        <v>300000</v>
      </c>
      <c r="Q529" t="s">
        <v>1750</v>
      </c>
      <c r="S529" t="s">
        <v>96</v>
      </c>
      <c r="T529" t="s">
        <v>2698</v>
      </c>
      <c r="U529" t="s">
        <v>904</v>
      </c>
      <c r="BU529" t="s">
        <v>1753</v>
      </c>
    </row>
    <row r="530" spans="1:73" ht="14.45">
      <c r="A530" t="s">
        <v>2865</v>
      </c>
      <c r="B530" t="s">
        <v>74</v>
      </c>
      <c r="C530" t="s">
        <v>2409</v>
      </c>
      <c r="E530" t="s">
        <v>77</v>
      </c>
      <c r="F530" t="s">
        <v>2865</v>
      </c>
      <c r="G530" s="1" t="s">
        <v>2803</v>
      </c>
      <c r="L530" s="5" t="s">
        <v>2797</v>
      </c>
      <c r="N530" t="s">
        <v>1303</v>
      </c>
      <c r="P530" s="7">
        <v>219000</v>
      </c>
      <c r="Q530" t="s">
        <v>1750</v>
      </c>
      <c r="S530" t="s">
        <v>96</v>
      </c>
      <c r="T530" t="s">
        <v>2866</v>
      </c>
      <c r="U530" t="s">
        <v>904</v>
      </c>
      <c r="BU530" t="s">
        <v>1753</v>
      </c>
    </row>
    <row r="531" spans="1:73" ht="14.45">
      <c r="A531" t="s">
        <v>2867</v>
      </c>
      <c r="B531" t="s">
        <v>74</v>
      </c>
      <c r="C531" t="s">
        <v>2409</v>
      </c>
      <c r="E531" t="s">
        <v>77</v>
      </c>
      <c r="F531" t="s">
        <v>2867</v>
      </c>
      <c r="G531" s="1" t="s">
        <v>2811</v>
      </c>
      <c r="L531" s="5" t="s">
        <v>2797</v>
      </c>
      <c r="N531" t="s">
        <v>1303</v>
      </c>
      <c r="P531" s="7">
        <v>300000</v>
      </c>
      <c r="Q531" t="s">
        <v>1750</v>
      </c>
      <c r="S531" t="s">
        <v>96</v>
      </c>
      <c r="T531" t="s">
        <v>1007</v>
      </c>
      <c r="U531" t="s">
        <v>278</v>
      </c>
      <c r="BU531" t="s">
        <v>1753</v>
      </c>
    </row>
    <row r="532" spans="1:73" ht="14.45">
      <c r="A532" t="s">
        <v>2818</v>
      </c>
      <c r="B532" t="s">
        <v>74</v>
      </c>
      <c r="C532" t="s">
        <v>2409</v>
      </c>
      <c r="E532" t="s">
        <v>77</v>
      </c>
      <c r="F532" t="s">
        <v>2818</v>
      </c>
      <c r="G532" s="1" t="s">
        <v>2868</v>
      </c>
      <c r="L532" s="5" t="s">
        <v>2797</v>
      </c>
      <c r="N532" t="s">
        <v>1303</v>
      </c>
      <c r="P532" s="7">
        <v>115118</v>
      </c>
      <c r="Q532" t="s">
        <v>1750</v>
      </c>
      <c r="S532" t="s">
        <v>96</v>
      </c>
      <c r="T532" t="s">
        <v>2869</v>
      </c>
      <c r="U532" t="s">
        <v>278</v>
      </c>
      <c r="BU532" t="s">
        <v>1753</v>
      </c>
    </row>
    <row r="533" spans="1:73" ht="14.45">
      <c r="A533" t="s">
        <v>2870</v>
      </c>
      <c r="B533" t="s">
        <v>74</v>
      </c>
      <c r="C533" t="s">
        <v>2409</v>
      </c>
      <c r="E533" t="s">
        <v>77</v>
      </c>
      <c r="F533" t="s">
        <v>2870</v>
      </c>
      <c r="G533" s="1" t="s">
        <v>2871</v>
      </c>
      <c r="L533" s="5" t="s">
        <v>2797</v>
      </c>
      <c r="N533" t="s">
        <v>1303</v>
      </c>
      <c r="P533" s="7">
        <v>267675</v>
      </c>
      <c r="Q533" t="s">
        <v>1750</v>
      </c>
      <c r="S533" t="s">
        <v>96</v>
      </c>
      <c r="T533" t="s">
        <v>2872</v>
      </c>
      <c r="U533" t="s">
        <v>278</v>
      </c>
      <c r="BU533" t="s">
        <v>1753</v>
      </c>
    </row>
    <row r="534" spans="1:73" ht="14.45">
      <c r="A534" t="s">
        <v>2873</v>
      </c>
      <c r="B534" t="s">
        <v>74</v>
      </c>
      <c r="C534" t="s">
        <v>2409</v>
      </c>
      <c r="E534" t="s">
        <v>77</v>
      </c>
      <c r="F534" t="s">
        <v>2873</v>
      </c>
      <c r="G534" s="1" t="s">
        <v>2796</v>
      </c>
      <c r="L534" s="5" t="s">
        <v>2797</v>
      </c>
      <c r="N534" t="s">
        <v>1303</v>
      </c>
      <c r="P534" s="7">
        <v>57188</v>
      </c>
      <c r="Q534" t="s">
        <v>1750</v>
      </c>
      <c r="S534" t="s">
        <v>96</v>
      </c>
      <c r="T534" t="s">
        <v>2395</v>
      </c>
      <c r="U534" t="s">
        <v>329</v>
      </c>
      <c r="BU534" t="s">
        <v>1753</v>
      </c>
    </row>
    <row r="535" spans="1:73" ht="14.45">
      <c r="A535" t="s">
        <v>2874</v>
      </c>
      <c r="B535" t="s">
        <v>74</v>
      </c>
      <c r="C535" t="s">
        <v>2409</v>
      </c>
      <c r="E535" t="s">
        <v>77</v>
      </c>
      <c r="F535" t="s">
        <v>2874</v>
      </c>
      <c r="G535" s="1" t="s">
        <v>2796</v>
      </c>
      <c r="L535" s="5" t="s">
        <v>2797</v>
      </c>
      <c r="N535" t="s">
        <v>1303</v>
      </c>
      <c r="P535" s="7">
        <v>20750</v>
      </c>
      <c r="Q535" t="s">
        <v>1750</v>
      </c>
      <c r="S535" t="s">
        <v>96</v>
      </c>
      <c r="T535" t="s">
        <v>2395</v>
      </c>
      <c r="U535" t="s">
        <v>329</v>
      </c>
      <c r="BU535" t="s">
        <v>1753</v>
      </c>
    </row>
    <row r="536" spans="1:73" ht="14.45">
      <c r="A536" t="s">
        <v>2875</v>
      </c>
      <c r="B536" t="s">
        <v>74</v>
      </c>
      <c r="C536" t="s">
        <v>2409</v>
      </c>
      <c r="E536" t="s">
        <v>77</v>
      </c>
      <c r="F536" t="s">
        <v>2875</v>
      </c>
      <c r="G536" s="1" t="s">
        <v>2796</v>
      </c>
      <c r="L536" s="5" t="s">
        <v>2797</v>
      </c>
      <c r="N536" t="s">
        <v>1303</v>
      </c>
      <c r="P536" s="7">
        <v>179380</v>
      </c>
      <c r="Q536" t="s">
        <v>1750</v>
      </c>
      <c r="S536" t="s">
        <v>96</v>
      </c>
      <c r="T536" t="s">
        <v>2876</v>
      </c>
      <c r="U536" t="s">
        <v>291</v>
      </c>
      <c r="BU536" t="s">
        <v>1753</v>
      </c>
    </row>
    <row r="537" spans="1:73" ht="14.45">
      <c r="A537" t="s">
        <v>2877</v>
      </c>
      <c r="B537" t="s">
        <v>74</v>
      </c>
      <c r="C537" t="s">
        <v>2409</v>
      </c>
      <c r="E537" t="s">
        <v>77</v>
      </c>
      <c r="F537" t="s">
        <v>2877</v>
      </c>
      <c r="G537" s="1" t="s">
        <v>2843</v>
      </c>
      <c r="L537" s="5" t="s">
        <v>2797</v>
      </c>
      <c r="N537" t="s">
        <v>1303</v>
      </c>
      <c r="P537" s="7">
        <v>22192</v>
      </c>
      <c r="Q537" t="s">
        <v>1750</v>
      </c>
      <c r="S537" t="s">
        <v>96</v>
      </c>
      <c r="T537" t="s">
        <v>2878</v>
      </c>
      <c r="U537" t="s">
        <v>318</v>
      </c>
      <c r="BU537" t="s">
        <v>1753</v>
      </c>
    </row>
    <row r="538" spans="1:73" ht="14.45">
      <c r="A538" t="s">
        <v>2879</v>
      </c>
      <c r="B538" t="s">
        <v>74</v>
      </c>
      <c r="C538" t="s">
        <v>2409</v>
      </c>
      <c r="E538" t="s">
        <v>77</v>
      </c>
      <c r="F538" t="s">
        <v>2879</v>
      </c>
      <c r="G538" s="1" t="s">
        <v>2811</v>
      </c>
      <c r="L538" s="5" t="s">
        <v>2797</v>
      </c>
      <c r="N538" t="s">
        <v>1303</v>
      </c>
      <c r="P538" s="7">
        <v>300000</v>
      </c>
      <c r="Q538" t="s">
        <v>1750</v>
      </c>
      <c r="S538" t="s">
        <v>96</v>
      </c>
      <c r="T538" t="s">
        <v>984</v>
      </c>
      <c r="U538" t="s">
        <v>418</v>
      </c>
      <c r="BU538" t="s">
        <v>1753</v>
      </c>
    </row>
    <row r="539" spans="1:73" ht="14.45">
      <c r="A539" t="s">
        <v>2880</v>
      </c>
      <c r="B539" t="s">
        <v>74</v>
      </c>
      <c r="C539" t="s">
        <v>2409</v>
      </c>
      <c r="E539" t="s">
        <v>77</v>
      </c>
      <c r="F539" t="s">
        <v>2880</v>
      </c>
      <c r="G539" s="1" t="s">
        <v>2881</v>
      </c>
      <c r="L539" s="5" t="s">
        <v>2797</v>
      </c>
      <c r="N539" t="s">
        <v>1303</v>
      </c>
      <c r="P539" s="7">
        <v>234200</v>
      </c>
      <c r="Q539" t="s">
        <v>1750</v>
      </c>
      <c r="S539" t="s">
        <v>96</v>
      </c>
      <c r="T539" t="s">
        <v>984</v>
      </c>
      <c r="U539" t="s">
        <v>418</v>
      </c>
      <c r="BU539" t="s">
        <v>1753</v>
      </c>
    </row>
    <row r="540" spans="1:73" ht="14.45">
      <c r="A540" t="s">
        <v>2882</v>
      </c>
      <c r="B540" t="s">
        <v>74</v>
      </c>
      <c r="C540" t="s">
        <v>2409</v>
      </c>
      <c r="E540" t="s">
        <v>77</v>
      </c>
      <c r="F540" t="s">
        <v>2882</v>
      </c>
      <c r="G540" s="1" t="s">
        <v>2861</v>
      </c>
      <c r="L540" s="5" t="s">
        <v>2797</v>
      </c>
      <c r="N540" t="s">
        <v>1303</v>
      </c>
      <c r="P540" s="7">
        <v>104500</v>
      </c>
      <c r="Q540" t="s">
        <v>1750</v>
      </c>
      <c r="S540" t="s">
        <v>96</v>
      </c>
      <c r="T540" t="s">
        <v>2883</v>
      </c>
      <c r="U540" t="s">
        <v>418</v>
      </c>
      <c r="BU540" t="s">
        <v>1753</v>
      </c>
    </row>
    <row r="541" spans="1:73" ht="14.45">
      <c r="A541" t="s">
        <v>2818</v>
      </c>
      <c r="B541" t="s">
        <v>74</v>
      </c>
      <c r="C541" t="s">
        <v>2409</v>
      </c>
      <c r="E541" t="s">
        <v>77</v>
      </c>
      <c r="F541" t="s">
        <v>2818</v>
      </c>
      <c r="G541" s="1" t="s">
        <v>2884</v>
      </c>
      <c r="L541" s="5" t="s">
        <v>2797</v>
      </c>
      <c r="N541" t="s">
        <v>1303</v>
      </c>
      <c r="P541" s="7">
        <v>9360</v>
      </c>
      <c r="Q541" t="s">
        <v>1750</v>
      </c>
      <c r="S541" t="s">
        <v>96</v>
      </c>
      <c r="T541" t="s">
        <v>1391</v>
      </c>
      <c r="U541" t="s">
        <v>418</v>
      </c>
      <c r="BU541" t="s">
        <v>1753</v>
      </c>
    </row>
    <row r="542" spans="1:73" ht="14.45">
      <c r="A542" t="s">
        <v>2885</v>
      </c>
      <c r="B542" t="s">
        <v>74</v>
      </c>
      <c r="C542" t="s">
        <v>2409</v>
      </c>
      <c r="E542" t="s">
        <v>77</v>
      </c>
      <c r="F542" t="s">
        <v>2885</v>
      </c>
      <c r="G542" s="1" t="s">
        <v>2886</v>
      </c>
      <c r="L542" s="5" t="s">
        <v>2797</v>
      </c>
      <c r="N542" t="s">
        <v>1303</v>
      </c>
      <c r="P542" s="7">
        <v>300000</v>
      </c>
      <c r="Q542" t="s">
        <v>1750</v>
      </c>
      <c r="S542" t="s">
        <v>96</v>
      </c>
      <c r="T542" t="s">
        <v>2887</v>
      </c>
      <c r="U542" t="s">
        <v>440</v>
      </c>
      <c r="BU542" t="s">
        <v>1753</v>
      </c>
    </row>
    <row r="543" spans="1:73" ht="116.1">
      <c r="A543" t="s">
        <v>2888</v>
      </c>
      <c r="B543" t="s">
        <v>74</v>
      </c>
      <c r="C543" t="s">
        <v>2889</v>
      </c>
      <c r="E543" t="s">
        <v>77</v>
      </c>
      <c r="F543" t="s">
        <v>2890</v>
      </c>
      <c r="G543" s="1" t="s">
        <v>2891</v>
      </c>
      <c r="H543" t="s">
        <v>458</v>
      </c>
      <c r="J543" t="s">
        <v>371</v>
      </c>
      <c r="L543" s="5" t="s">
        <v>2892</v>
      </c>
      <c r="M543" s="1" t="s">
        <v>2893</v>
      </c>
      <c r="N543" t="s">
        <v>81</v>
      </c>
      <c r="O543" t="s">
        <v>2894</v>
      </c>
      <c r="P543" s="7">
        <v>225000000</v>
      </c>
      <c r="Q543" t="s">
        <v>1750</v>
      </c>
      <c r="S543" t="s">
        <v>96</v>
      </c>
      <c r="T543" t="s">
        <v>2895</v>
      </c>
      <c r="U543" t="s">
        <v>398</v>
      </c>
      <c r="BU543" t="s">
        <v>1753</v>
      </c>
    </row>
    <row r="544" spans="1:73" ht="246.6">
      <c r="A544" t="s">
        <v>2896</v>
      </c>
      <c r="B544" t="s">
        <v>74</v>
      </c>
      <c r="C544" t="s">
        <v>2889</v>
      </c>
      <c r="E544" t="s">
        <v>77</v>
      </c>
      <c r="F544" t="s">
        <v>2897</v>
      </c>
      <c r="G544" s="1" t="s">
        <v>2898</v>
      </c>
      <c r="J544" t="s">
        <v>725</v>
      </c>
      <c r="L544" s="5" t="s">
        <v>2892</v>
      </c>
      <c r="N544" t="s">
        <v>81</v>
      </c>
      <c r="O544" t="s">
        <v>2894</v>
      </c>
      <c r="P544" s="7">
        <v>225000000</v>
      </c>
      <c r="Q544" t="s">
        <v>1750</v>
      </c>
      <c r="S544" t="s">
        <v>96</v>
      </c>
      <c r="T544" t="s">
        <v>2899</v>
      </c>
      <c r="U544" t="s">
        <v>418</v>
      </c>
      <c r="BU544" t="s">
        <v>1753</v>
      </c>
    </row>
    <row r="545" spans="1:73" ht="217.5">
      <c r="A545" t="s">
        <v>2900</v>
      </c>
      <c r="B545" t="s">
        <v>74</v>
      </c>
      <c r="C545" t="s">
        <v>2889</v>
      </c>
      <c r="E545" t="s">
        <v>77</v>
      </c>
      <c r="F545" t="s">
        <v>2901</v>
      </c>
      <c r="G545" s="1" t="s">
        <v>2902</v>
      </c>
      <c r="L545" s="5" t="s">
        <v>2892</v>
      </c>
      <c r="M545" s="1" t="s">
        <v>2903</v>
      </c>
      <c r="N545" t="s">
        <v>81</v>
      </c>
      <c r="O545" t="s">
        <v>2904</v>
      </c>
      <c r="P545" s="7">
        <v>145000000</v>
      </c>
      <c r="Q545" t="s">
        <v>1750</v>
      </c>
      <c r="S545" t="s">
        <v>96</v>
      </c>
      <c r="T545" t="s">
        <v>2905</v>
      </c>
      <c r="U545" t="s">
        <v>731</v>
      </c>
      <c r="X545" t="s">
        <v>96</v>
      </c>
      <c r="Y545" t="s">
        <v>2906</v>
      </c>
      <c r="Z545" t="s">
        <v>731</v>
      </c>
      <c r="BU545" t="s">
        <v>1753</v>
      </c>
    </row>
    <row r="546" spans="1:73" ht="174">
      <c r="A546" t="s">
        <v>2907</v>
      </c>
      <c r="B546" t="s">
        <v>74</v>
      </c>
      <c r="C546" t="s">
        <v>2889</v>
      </c>
      <c r="E546" t="s">
        <v>77</v>
      </c>
      <c r="F546" t="s">
        <v>2908</v>
      </c>
      <c r="G546" s="1" t="s">
        <v>2909</v>
      </c>
      <c r="L546" s="5" t="s">
        <v>2892</v>
      </c>
      <c r="N546" t="s">
        <v>81</v>
      </c>
      <c r="P546" s="7">
        <v>166175802</v>
      </c>
      <c r="Q546" t="s">
        <v>1750</v>
      </c>
      <c r="S546" t="s">
        <v>96</v>
      </c>
      <c r="T546" t="s">
        <v>2910</v>
      </c>
      <c r="U546" t="s">
        <v>616</v>
      </c>
      <c r="BU546" t="s">
        <v>1753</v>
      </c>
    </row>
    <row r="547" spans="1:73" ht="217.5">
      <c r="A547" t="s">
        <v>2911</v>
      </c>
      <c r="B547" t="s">
        <v>74</v>
      </c>
      <c r="C547" t="s">
        <v>2889</v>
      </c>
      <c r="E547" t="s">
        <v>77</v>
      </c>
      <c r="F547" t="s">
        <v>2912</v>
      </c>
      <c r="G547" s="1" t="s">
        <v>2913</v>
      </c>
      <c r="J547" t="s">
        <v>590</v>
      </c>
      <c r="L547" s="5" t="s">
        <v>2892</v>
      </c>
      <c r="N547" t="s">
        <v>81</v>
      </c>
      <c r="P547" s="7">
        <v>166128094</v>
      </c>
      <c r="Q547" t="s">
        <v>1750</v>
      </c>
      <c r="S547" t="s">
        <v>96</v>
      </c>
      <c r="T547" t="s">
        <v>2914</v>
      </c>
      <c r="U547" t="s">
        <v>376</v>
      </c>
      <c r="BU547" t="s">
        <v>1753</v>
      </c>
    </row>
    <row r="548" spans="1:73" ht="231.95">
      <c r="A548" t="s">
        <v>1743</v>
      </c>
      <c r="B548" t="s">
        <v>74</v>
      </c>
      <c r="C548" t="s">
        <v>2889</v>
      </c>
      <c r="E548" t="s">
        <v>77</v>
      </c>
      <c r="F548" t="s">
        <v>2915</v>
      </c>
      <c r="G548" s="1" t="s">
        <v>2916</v>
      </c>
      <c r="H548" t="s">
        <v>497</v>
      </c>
      <c r="J548" t="s">
        <v>2706</v>
      </c>
      <c r="L548" s="5" t="s">
        <v>2892</v>
      </c>
      <c r="N548" t="s">
        <v>81</v>
      </c>
      <c r="O548" t="s">
        <v>2917</v>
      </c>
      <c r="P548" s="7">
        <v>125000000</v>
      </c>
      <c r="Q548" t="s">
        <v>1750</v>
      </c>
      <c r="S548" t="s">
        <v>96</v>
      </c>
      <c r="T548" t="s">
        <v>1752</v>
      </c>
      <c r="U548" t="s">
        <v>563</v>
      </c>
      <c r="BU548" t="s">
        <v>1753</v>
      </c>
    </row>
    <row r="549" spans="1:73" ht="203.1">
      <c r="A549" t="s">
        <v>2918</v>
      </c>
      <c r="B549" t="s">
        <v>74</v>
      </c>
      <c r="C549" t="s">
        <v>2889</v>
      </c>
      <c r="E549" t="s">
        <v>77</v>
      </c>
      <c r="F549" t="s">
        <v>2919</v>
      </c>
      <c r="G549" s="1" t="s">
        <v>2920</v>
      </c>
      <c r="J549" t="s">
        <v>560</v>
      </c>
      <c r="L549" s="5" t="s">
        <v>2892</v>
      </c>
      <c r="M549" s="1" t="s">
        <v>2921</v>
      </c>
      <c r="N549" t="s">
        <v>81</v>
      </c>
      <c r="O549" t="s">
        <v>2917</v>
      </c>
      <c r="P549" s="7">
        <v>55232669</v>
      </c>
      <c r="Q549" t="s">
        <v>1750</v>
      </c>
      <c r="S549" t="s">
        <v>96</v>
      </c>
      <c r="T549" t="s">
        <v>2922</v>
      </c>
      <c r="U549" t="s">
        <v>904</v>
      </c>
      <c r="BU549" t="s">
        <v>1753</v>
      </c>
    </row>
    <row r="550" spans="1:73" ht="188.45">
      <c r="A550" t="s">
        <v>1779</v>
      </c>
      <c r="B550" t="s">
        <v>74</v>
      </c>
      <c r="C550" t="s">
        <v>2889</v>
      </c>
      <c r="E550" t="s">
        <v>77</v>
      </c>
      <c r="F550" t="s">
        <v>2923</v>
      </c>
      <c r="G550" s="1" t="s">
        <v>2924</v>
      </c>
      <c r="I550" t="s">
        <v>413</v>
      </c>
      <c r="J550" t="s">
        <v>846</v>
      </c>
      <c r="L550" s="5" t="s">
        <v>2892</v>
      </c>
      <c r="M550" s="1" t="s">
        <v>2925</v>
      </c>
      <c r="N550" t="s">
        <v>81</v>
      </c>
      <c r="O550" t="s">
        <v>2926</v>
      </c>
      <c r="P550" s="7">
        <v>200000000</v>
      </c>
      <c r="Q550" t="s">
        <v>1750</v>
      </c>
      <c r="S550" t="s">
        <v>96</v>
      </c>
      <c r="T550" t="s">
        <v>1783</v>
      </c>
      <c r="U550" t="s">
        <v>87</v>
      </c>
      <c r="BU550" t="s">
        <v>1753</v>
      </c>
    </row>
    <row r="551" spans="1:73" ht="246.6">
      <c r="A551" t="s">
        <v>2927</v>
      </c>
      <c r="B551" t="s">
        <v>74</v>
      </c>
      <c r="C551" t="s">
        <v>2889</v>
      </c>
      <c r="E551" t="s">
        <v>77</v>
      </c>
      <c r="F551" t="s">
        <v>2928</v>
      </c>
      <c r="G551" s="1" t="s">
        <v>2929</v>
      </c>
      <c r="J551" t="s">
        <v>2930</v>
      </c>
      <c r="L551" s="5" t="s">
        <v>2892</v>
      </c>
      <c r="N551" t="s">
        <v>81</v>
      </c>
      <c r="O551" t="s">
        <v>2926</v>
      </c>
      <c r="P551" s="7">
        <v>100000000</v>
      </c>
      <c r="Q551" t="s">
        <v>1750</v>
      </c>
      <c r="S551" t="s">
        <v>96</v>
      </c>
      <c r="T551" t="s">
        <v>2931</v>
      </c>
      <c r="U551" t="s">
        <v>731</v>
      </c>
      <c r="BU551" t="s">
        <v>1753</v>
      </c>
    </row>
    <row r="552" spans="1:73" ht="174">
      <c r="A552" t="s">
        <v>2932</v>
      </c>
      <c r="B552" t="s">
        <v>74</v>
      </c>
      <c r="C552" t="s">
        <v>2889</v>
      </c>
      <c r="E552" t="s">
        <v>77</v>
      </c>
      <c r="F552" t="s">
        <v>2933</v>
      </c>
      <c r="G552" s="1" t="s">
        <v>2934</v>
      </c>
      <c r="H552" t="s">
        <v>458</v>
      </c>
      <c r="I552" t="s">
        <v>413</v>
      </c>
      <c r="J552" t="s">
        <v>459</v>
      </c>
      <c r="L552" s="5" t="s">
        <v>2892</v>
      </c>
      <c r="N552" t="s">
        <v>81</v>
      </c>
      <c r="O552" t="s">
        <v>2917</v>
      </c>
      <c r="P552" s="7">
        <v>150000000</v>
      </c>
      <c r="Q552" t="s">
        <v>1750</v>
      </c>
      <c r="S552" t="s">
        <v>96</v>
      </c>
      <c r="T552" t="s">
        <v>2935</v>
      </c>
      <c r="U552" t="s">
        <v>481</v>
      </c>
      <c r="BU552" t="s">
        <v>1753</v>
      </c>
    </row>
    <row r="553" spans="1:73" ht="159.6">
      <c r="A553" t="s">
        <v>2936</v>
      </c>
      <c r="B553" t="s">
        <v>74</v>
      </c>
      <c r="C553" t="s">
        <v>2889</v>
      </c>
      <c r="E553" t="s">
        <v>77</v>
      </c>
      <c r="F553" t="s">
        <v>2937</v>
      </c>
      <c r="G553" s="1" t="s">
        <v>2938</v>
      </c>
      <c r="H553" t="s">
        <v>497</v>
      </c>
      <c r="J553" t="s">
        <v>2369</v>
      </c>
      <c r="L553" s="5" t="s">
        <v>2892</v>
      </c>
      <c r="N553" t="s">
        <v>81</v>
      </c>
      <c r="O553" t="s">
        <v>2917</v>
      </c>
      <c r="P553" s="7">
        <v>55243798</v>
      </c>
      <c r="Q553" t="s">
        <v>1750</v>
      </c>
      <c r="S553" t="s">
        <v>96</v>
      </c>
      <c r="T553" t="s">
        <v>2939</v>
      </c>
      <c r="U553" t="s">
        <v>720</v>
      </c>
      <c r="BU553" t="s">
        <v>1753</v>
      </c>
    </row>
    <row r="554" spans="1:73" ht="87">
      <c r="A554" t="s">
        <v>933</v>
      </c>
      <c r="B554" t="s">
        <v>74</v>
      </c>
      <c r="C554" t="s">
        <v>2889</v>
      </c>
      <c r="E554" t="s">
        <v>77</v>
      </c>
      <c r="F554" t="s">
        <v>2940</v>
      </c>
      <c r="G554" s="1" t="s">
        <v>2941</v>
      </c>
      <c r="J554" t="s">
        <v>2369</v>
      </c>
      <c r="L554" s="5" t="s">
        <v>2892</v>
      </c>
      <c r="N554" t="s">
        <v>81</v>
      </c>
      <c r="O554" t="s">
        <v>2917</v>
      </c>
      <c r="P554" s="7">
        <v>200000000</v>
      </c>
      <c r="Q554" t="s">
        <v>1750</v>
      </c>
      <c r="S554" t="s">
        <v>96</v>
      </c>
      <c r="T554" t="s">
        <v>728</v>
      </c>
      <c r="U554" t="s">
        <v>481</v>
      </c>
      <c r="BU554" t="s">
        <v>1753</v>
      </c>
    </row>
    <row r="555" spans="1:73" ht="231.95">
      <c r="A555" t="s">
        <v>2942</v>
      </c>
      <c r="B555" t="s">
        <v>74</v>
      </c>
      <c r="C555" t="s">
        <v>2889</v>
      </c>
      <c r="E555" t="s">
        <v>77</v>
      </c>
      <c r="F555" t="s">
        <v>2943</v>
      </c>
      <c r="G555" s="1" t="s">
        <v>2944</v>
      </c>
      <c r="H555" t="s">
        <v>497</v>
      </c>
      <c r="J555" t="s">
        <v>2369</v>
      </c>
      <c r="L555" s="5" t="s">
        <v>2892</v>
      </c>
      <c r="N555" t="s">
        <v>81</v>
      </c>
      <c r="O555" t="s">
        <v>2926</v>
      </c>
      <c r="P555" s="7">
        <v>150000000</v>
      </c>
      <c r="Q555" t="s">
        <v>1750</v>
      </c>
      <c r="S555" t="s">
        <v>96</v>
      </c>
      <c r="T555" t="s">
        <v>521</v>
      </c>
      <c r="U555" t="s">
        <v>481</v>
      </c>
      <c r="BU555" t="s">
        <v>1753</v>
      </c>
    </row>
    <row r="556" spans="1:73" ht="174">
      <c r="A556" t="s">
        <v>2945</v>
      </c>
      <c r="B556" t="s">
        <v>74</v>
      </c>
      <c r="C556" t="s">
        <v>2889</v>
      </c>
      <c r="E556" t="s">
        <v>77</v>
      </c>
      <c r="F556" t="s">
        <v>2946</v>
      </c>
      <c r="G556" s="1" t="s">
        <v>2947</v>
      </c>
      <c r="J556" t="s">
        <v>987</v>
      </c>
      <c r="L556" s="5" t="s">
        <v>2892</v>
      </c>
      <c r="M556" s="1" t="s">
        <v>2948</v>
      </c>
      <c r="N556" t="s">
        <v>81</v>
      </c>
      <c r="O556" t="s">
        <v>2926</v>
      </c>
      <c r="P556" s="7">
        <v>67075044</v>
      </c>
      <c r="Q556" t="s">
        <v>1750</v>
      </c>
      <c r="S556" t="s">
        <v>96</v>
      </c>
      <c r="T556" t="s">
        <v>2949</v>
      </c>
      <c r="U556" t="s">
        <v>235</v>
      </c>
      <c r="BU556" t="s">
        <v>1753</v>
      </c>
    </row>
    <row r="557" spans="1:73" ht="144.94999999999999">
      <c r="A557" t="s">
        <v>2950</v>
      </c>
      <c r="B557" t="s">
        <v>74</v>
      </c>
      <c r="C557" t="s">
        <v>2889</v>
      </c>
      <c r="E557" t="s">
        <v>77</v>
      </c>
      <c r="F557" t="s">
        <v>2951</v>
      </c>
      <c r="G557" s="1" t="s">
        <v>2952</v>
      </c>
      <c r="H557" t="s">
        <v>497</v>
      </c>
      <c r="J557" t="s">
        <v>725</v>
      </c>
      <c r="L557" s="5" t="s">
        <v>2892</v>
      </c>
      <c r="N557" t="s">
        <v>81</v>
      </c>
      <c r="O557" t="s">
        <v>2926</v>
      </c>
      <c r="P557" s="7">
        <v>124638300</v>
      </c>
      <c r="Q557" t="s">
        <v>1750</v>
      </c>
      <c r="S557" t="s">
        <v>96</v>
      </c>
      <c r="T557" t="s">
        <v>2953</v>
      </c>
      <c r="U557" t="s">
        <v>692</v>
      </c>
      <c r="BU557" t="s">
        <v>1753</v>
      </c>
    </row>
    <row r="558" spans="1:73" ht="231.95">
      <c r="A558" t="s">
        <v>2954</v>
      </c>
      <c r="B558" t="s">
        <v>74</v>
      </c>
      <c r="C558" t="s">
        <v>2889</v>
      </c>
      <c r="E558" t="s">
        <v>77</v>
      </c>
      <c r="F558" t="s">
        <v>2955</v>
      </c>
      <c r="G558" s="1" t="s">
        <v>2956</v>
      </c>
      <c r="H558" t="s">
        <v>497</v>
      </c>
      <c r="J558" t="s">
        <v>2957</v>
      </c>
      <c r="L558" s="5" t="s">
        <v>2892</v>
      </c>
      <c r="N558" t="s">
        <v>81</v>
      </c>
      <c r="O558" t="s">
        <v>2926</v>
      </c>
      <c r="P558" s="7">
        <v>60000000</v>
      </c>
      <c r="Q558" t="s">
        <v>1750</v>
      </c>
      <c r="S558" t="s">
        <v>96</v>
      </c>
      <c r="T558" t="s">
        <v>2958</v>
      </c>
      <c r="U558" t="s">
        <v>731</v>
      </c>
      <c r="BU558" t="s">
        <v>1753</v>
      </c>
    </row>
    <row r="559" spans="1:73" ht="174">
      <c r="A559" t="s">
        <v>1887</v>
      </c>
      <c r="B559" t="s">
        <v>74</v>
      </c>
      <c r="C559" t="s">
        <v>2889</v>
      </c>
      <c r="E559" t="s">
        <v>77</v>
      </c>
      <c r="F559" t="s">
        <v>2959</v>
      </c>
      <c r="G559" s="1" t="s">
        <v>2960</v>
      </c>
      <c r="L559" s="5" t="s">
        <v>2892</v>
      </c>
      <c r="N559" t="s">
        <v>81</v>
      </c>
      <c r="O559" t="s">
        <v>2926</v>
      </c>
      <c r="P559" s="7">
        <v>126586497</v>
      </c>
      <c r="Q559" t="s">
        <v>1750</v>
      </c>
      <c r="S559" t="s">
        <v>96</v>
      </c>
      <c r="T559" t="s">
        <v>1890</v>
      </c>
      <c r="U559" t="s">
        <v>376</v>
      </c>
      <c r="BU559" t="s">
        <v>1753</v>
      </c>
    </row>
    <row r="560" spans="1:73" ht="188.45">
      <c r="A560" t="s">
        <v>2961</v>
      </c>
      <c r="B560" t="s">
        <v>74</v>
      </c>
      <c r="C560" t="s">
        <v>2889</v>
      </c>
      <c r="E560" t="s">
        <v>77</v>
      </c>
      <c r="F560" t="s">
        <v>2962</v>
      </c>
      <c r="G560" s="1" t="s">
        <v>2963</v>
      </c>
      <c r="H560" t="s">
        <v>458</v>
      </c>
      <c r="I560" t="s">
        <v>413</v>
      </c>
      <c r="L560" s="5" t="s">
        <v>2892</v>
      </c>
      <c r="N560" t="s">
        <v>81</v>
      </c>
      <c r="O560" t="s">
        <v>2964</v>
      </c>
      <c r="P560" s="7">
        <v>100000000</v>
      </c>
      <c r="Q560" t="s">
        <v>1750</v>
      </c>
      <c r="S560" t="s">
        <v>96</v>
      </c>
      <c r="T560" t="s">
        <v>2965</v>
      </c>
      <c r="U560" t="s">
        <v>235</v>
      </c>
      <c r="BU560" t="s">
        <v>1753</v>
      </c>
    </row>
    <row r="561" spans="1:73" ht="217.5">
      <c r="A561" t="s">
        <v>2966</v>
      </c>
      <c r="B561" t="s">
        <v>74</v>
      </c>
      <c r="C561" t="s">
        <v>2889</v>
      </c>
      <c r="E561" t="s">
        <v>77</v>
      </c>
      <c r="F561" t="s">
        <v>2967</v>
      </c>
      <c r="G561" s="1" t="s">
        <v>2968</v>
      </c>
      <c r="H561" t="s">
        <v>2969</v>
      </c>
      <c r="I561" t="s">
        <v>413</v>
      </c>
      <c r="J561" t="s">
        <v>725</v>
      </c>
      <c r="L561" s="5" t="s">
        <v>2892</v>
      </c>
      <c r="M561" s="1" t="s">
        <v>2970</v>
      </c>
      <c r="N561" t="s">
        <v>81</v>
      </c>
      <c r="O561" t="s">
        <v>2964</v>
      </c>
      <c r="P561" s="7">
        <v>198679760</v>
      </c>
      <c r="Q561" t="s">
        <v>1750</v>
      </c>
      <c r="S561" t="s">
        <v>96</v>
      </c>
      <c r="T561" t="s">
        <v>2971</v>
      </c>
      <c r="U561" t="s">
        <v>481</v>
      </c>
      <c r="BU561" t="s">
        <v>1753</v>
      </c>
    </row>
    <row r="562" spans="1:73" ht="144.94999999999999">
      <c r="A562" t="s">
        <v>2972</v>
      </c>
      <c r="B562" t="s">
        <v>74</v>
      </c>
      <c r="C562" t="s">
        <v>2889</v>
      </c>
      <c r="E562" t="s">
        <v>77</v>
      </c>
      <c r="F562" t="s">
        <v>2973</v>
      </c>
      <c r="G562" s="1" t="s">
        <v>2974</v>
      </c>
      <c r="H562" t="s">
        <v>458</v>
      </c>
      <c r="J562" t="s">
        <v>459</v>
      </c>
      <c r="L562" s="5" t="s">
        <v>2892</v>
      </c>
      <c r="M562" s="1" t="s">
        <v>2975</v>
      </c>
      <c r="N562" t="s">
        <v>81</v>
      </c>
      <c r="O562" t="s">
        <v>2964</v>
      </c>
      <c r="P562" s="7">
        <v>150000000</v>
      </c>
      <c r="Q562" t="s">
        <v>1750</v>
      </c>
      <c r="S562" t="s">
        <v>96</v>
      </c>
      <c r="T562" t="s">
        <v>1922</v>
      </c>
      <c r="U562" t="s">
        <v>173</v>
      </c>
      <c r="BU562" t="s">
        <v>1753</v>
      </c>
    </row>
    <row r="563" spans="1:73" ht="231.95">
      <c r="A563" t="s">
        <v>2976</v>
      </c>
      <c r="B563" t="s">
        <v>74</v>
      </c>
      <c r="C563" t="s">
        <v>2889</v>
      </c>
      <c r="E563" t="s">
        <v>77</v>
      </c>
      <c r="F563" t="s">
        <v>2977</v>
      </c>
      <c r="G563" s="1" t="s">
        <v>2978</v>
      </c>
      <c r="H563" t="s">
        <v>2969</v>
      </c>
      <c r="J563" t="s">
        <v>1472</v>
      </c>
      <c r="L563" s="5" t="s">
        <v>2892</v>
      </c>
      <c r="M563" s="1" t="s">
        <v>2979</v>
      </c>
      <c r="N563" t="s">
        <v>81</v>
      </c>
      <c r="O563" t="s">
        <v>2926</v>
      </c>
      <c r="P563" s="7">
        <v>50000000</v>
      </c>
      <c r="Q563" t="s">
        <v>1750</v>
      </c>
      <c r="S563" t="s">
        <v>96</v>
      </c>
      <c r="T563" t="s">
        <v>2980</v>
      </c>
      <c r="U563" t="s">
        <v>731</v>
      </c>
      <c r="BU563" t="s">
        <v>1753</v>
      </c>
    </row>
    <row r="564" spans="1:73" ht="188.45">
      <c r="A564" t="s">
        <v>2981</v>
      </c>
      <c r="B564" t="s">
        <v>74</v>
      </c>
      <c r="C564" t="s">
        <v>2889</v>
      </c>
      <c r="E564" t="s">
        <v>77</v>
      </c>
      <c r="F564" t="s">
        <v>2982</v>
      </c>
      <c r="G564" s="1" t="s">
        <v>2983</v>
      </c>
      <c r="J564" t="s">
        <v>459</v>
      </c>
      <c r="L564" s="5" t="s">
        <v>2892</v>
      </c>
      <c r="M564" s="1" t="s">
        <v>2984</v>
      </c>
      <c r="N564" t="s">
        <v>81</v>
      </c>
      <c r="O564" t="s">
        <v>2926</v>
      </c>
      <c r="P564" s="7">
        <v>50000000</v>
      </c>
      <c r="Q564" t="s">
        <v>1750</v>
      </c>
      <c r="S564" t="s">
        <v>96</v>
      </c>
      <c r="T564" t="s">
        <v>2985</v>
      </c>
      <c r="U564" t="s">
        <v>302</v>
      </c>
      <c r="BU564" t="s">
        <v>1753</v>
      </c>
    </row>
    <row r="565" spans="1:73" ht="159.6">
      <c r="A565" t="s">
        <v>2986</v>
      </c>
      <c r="B565" t="s">
        <v>74</v>
      </c>
      <c r="C565" t="s">
        <v>2889</v>
      </c>
      <c r="E565" t="s">
        <v>77</v>
      </c>
      <c r="F565" t="s">
        <v>2987</v>
      </c>
      <c r="G565" s="1" t="s">
        <v>2988</v>
      </c>
      <c r="J565" t="s">
        <v>2957</v>
      </c>
      <c r="L565" s="5" t="s">
        <v>2892</v>
      </c>
      <c r="N565" t="s">
        <v>81</v>
      </c>
      <c r="O565" t="s">
        <v>2926</v>
      </c>
      <c r="P565" s="7">
        <v>50000000</v>
      </c>
      <c r="Q565" t="s">
        <v>1750</v>
      </c>
      <c r="S565" t="s">
        <v>96</v>
      </c>
      <c r="T565" t="s">
        <v>2989</v>
      </c>
      <c r="U565" t="s">
        <v>418</v>
      </c>
      <c r="BU565" t="s">
        <v>1753</v>
      </c>
    </row>
    <row r="566" spans="1:73" s="12" customFormat="1" ht="15" customHeight="1">
      <c r="A566" s="12" t="s">
        <v>2990</v>
      </c>
      <c r="B566" s="12" t="s">
        <v>331</v>
      </c>
      <c r="C566" s="12" t="s">
        <v>675</v>
      </c>
      <c r="D566" s="12" t="s">
        <v>676</v>
      </c>
      <c r="E566" s="12" t="s">
        <v>77</v>
      </c>
      <c r="F566" s="12" t="s">
        <v>2991</v>
      </c>
      <c r="G566" s="13" t="s">
        <v>2992</v>
      </c>
      <c r="H566" s="12" t="s">
        <v>567</v>
      </c>
      <c r="I566" s="12" t="s">
        <v>79</v>
      </c>
      <c r="J566" s="12" t="s">
        <v>2993</v>
      </c>
      <c r="K566" s="14" t="s">
        <v>2994</v>
      </c>
      <c r="L566" s="14" t="s">
        <v>2994</v>
      </c>
      <c r="M566" s="13" t="s">
        <v>2995</v>
      </c>
      <c r="N566" s="12" t="s">
        <v>717</v>
      </c>
      <c r="O566" s="12" t="s">
        <v>711</v>
      </c>
      <c r="P566" s="15">
        <v>75000000</v>
      </c>
      <c r="Q566" s="12" t="s">
        <v>347</v>
      </c>
      <c r="R566" s="12" t="s">
        <v>2996</v>
      </c>
      <c r="S566" s="12" t="s">
        <v>2997</v>
      </c>
      <c r="T566" s="12" t="s">
        <v>2998</v>
      </c>
      <c r="U566" s="12" t="s">
        <v>173</v>
      </c>
      <c r="V566" s="12" t="s">
        <v>2999</v>
      </c>
      <c r="BU566" s="12" t="s">
        <v>352</v>
      </c>
    </row>
    <row r="567" spans="1:73" s="12" customFormat="1" ht="15" customHeight="1">
      <c r="A567" s="12" t="s">
        <v>3000</v>
      </c>
      <c r="B567" s="12" t="s">
        <v>331</v>
      </c>
      <c r="C567" s="12" t="s">
        <v>675</v>
      </c>
      <c r="D567" s="12" t="s">
        <v>676</v>
      </c>
      <c r="E567" s="12" t="s">
        <v>77</v>
      </c>
      <c r="F567" s="16" t="s">
        <v>3001</v>
      </c>
      <c r="G567" s="13" t="s">
        <v>3002</v>
      </c>
      <c r="I567" s="12" t="s">
        <v>79</v>
      </c>
      <c r="J567" s="12" t="s">
        <v>3003</v>
      </c>
      <c r="K567" s="14" t="s">
        <v>3004</v>
      </c>
      <c r="L567" s="14" t="s">
        <v>3004</v>
      </c>
      <c r="M567" s="13" t="s">
        <v>3005</v>
      </c>
      <c r="N567" s="12" t="s">
        <v>717</v>
      </c>
      <c r="O567" s="12" t="s">
        <v>711</v>
      </c>
      <c r="P567" s="15">
        <v>67300000</v>
      </c>
      <c r="Q567" s="12" t="s">
        <v>347</v>
      </c>
      <c r="R567" s="12" t="s">
        <v>3006</v>
      </c>
      <c r="S567" s="12" t="s">
        <v>769</v>
      </c>
      <c r="T567" s="12" t="s">
        <v>3007</v>
      </c>
      <c r="U567" s="12" t="s">
        <v>367</v>
      </c>
      <c r="V567" s="12" t="s">
        <v>3007</v>
      </c>
      <c r="BU567" s="12" t="s">
        <v>352</v>
      </c>
    </row>
    <row r="568" spans="1:73" s="12" customFormat="1" ht="15" customHeight="1">
      <c r="A568" s="16" t="s">
        <v>3008</v>
      </c>
      <c r="B568" s="12" t="s">
        <v>331</v>
      </c>
      <c r="C568" s="12" t="s">
        <v>675</v>
      </c>
      <c r="D568" s="12" t="s">
        <v>676</v>
      </c>
      <c r="E568" s="12" t="s">
        <v>77</v>
      </c>
      <c r="F568" s="16" t="s">
        <v>3009</v>
      </c>
      <c r="G568" s="13" t="s">
        <v>3010</v>
      </c>
      <c r="H568" s="12" t="s">
        <v>3011</v>
      </c>
      <c r="I568" s="12" t="s">
        <v>413</v>
      </c>
      <c r="J568" s="12" t="s">
        <v>3003</v>
      </c>
      <c r="K568" s="14" t="s">
        <v>3012</v>
      </c>
      <c r="L568" s="14" t="s">
        <v>3013</v>
      </c>
      <c r="M568" s="13" t="s">
        <v>3014</v>
      </c>
      <c r="N568" s="12" t="s">
        <v>717</v>
      </c>
      <c r="O568" s="12" t="s">
        <v>776</v>
      </c>
      <c r="P568" s="15">
        <v>61700000</v>
      </c>
      <c r="Q568" s="12" t="s">
        <v>347</v>
      </c>
      <c r="R568" s="12" t="s">
        <v>3015</v>
      </c>
      <c r="S568" s="12" t="s">
        <v>3016</v>
      </c>
      <c r="T568" s="12" t="s">
        <v>3017</v>
      </c>
      <c r="U568" s="12" t="s">
        <v>118</v>
      </c>
      <c r="V568" s="12" t="s">
        <v>3018</v>
      </c>
      <c r="BU568" s="12" t="s">
        <v>352</v>
      </c>
    </row>
    <row r="569" spans="1:73" s="12" customFormat="1" ht="15" customHeight="1">
      <c r="A569" s="16" t="s">
        <v>3019</v>
      </c>
      <c r="B569" s="12" t="s">
        <v>331</v>
      </c>
      <c r="C569" s="12" t="s">
        <v>675</v>
      </c>
      <c r="D569" s="12" t="s">
        <v>676</v>
      </c>
      <c r="E569" s="12" t="s">
        <v>77</v>
      </c>
      <c r="F569" s="16" t="s">
        <v>3020</v>
      </c>
      <c r="G569" s="13" t="s">
        <v>3021</v>
      </c>
      <c r="H569" s="12" t="s">
        <v>3022</v>
      </c>
      <c r="I569" s="12" t="s">
        <v>413</v>
      </c>
      <c r="J569" s="12" t="s">
        <v>3003</v>
      </c>
      <c r="K569" s="14" t="s">
        <v>3023</v>
      </c>
      <c r="L569" s="14" t="s">
        <v>3024</v>
      </c>
      <c r="M569" s="13" t="s">
        <v>3025</v>
      </c>
      <c r="N569" s="12" t="s">
        <v>717</v>
      </c>
      <c r="O569" s="12" t="s">
        <v>776</v>
      </c>
      <c r="P569" s="15">
        <v>86900000</v>
      </c>
      <c r="Q569" s="12" t="s">
        <v>347</v>
      </c>
      <c r="R569" s="12" t="s">
        <v>3026</v>
      </c>
      <c r="S569" s="12" t="s">
        <v>3027</v>
      </c>
      <c r="T569" s="12" t="s">
        <v>3028</v>
      </c>
      <c r="U569" s="12" t="s">
        <v>154</v>
      </c>
      <c r="V569" s="12" t="s">
        <v>3029</v>
      </c>
      <c r="BU569" s="12" t="s">
        <v>352</v>
      </c>
    </row>
    <row r="570" spans="1:73" s="12" customFormat="1" ht="15" customHeight="1">
      <c r="A570" s="16" t="s">
        <v>3030</v>
      </c>
      <c r="B570" s="12" t="s">
        <v>331</v>
      </c>
      <c r="C570" s="12" t="s">
        <v>675</v>
      </c>
      <c r="D570" s="12" t="s">
        <v>676</v>
      </c>
      <c r="E570" s="12" t="s">
        <v>77</v>
      </c>
      <c r="F570" s="16" t="s">
        <v>3031</v>
      </c>
      <c r="G570" s="13" t="s">
        <v>3032</v>
      </c>
      <c r="H570" s="12" t="s">
        <v>3033</v>
      </c>
      <c r="I570" s="12" t="s">
        <v>413</v>
      </c>
      <c r="J570" s="12" t="s">
        <v>3034</v>
      </c>
      <c r="K570" s="14" t="s">
        <v>3035</v>
      </c>
      <c r="L570" s="14" t="s">
        <v>3036</v>
      </c>
      <c r="M570" s="13" t="s">
        <v>3037</v>
      </c>
      <c r="N570" s="12" t="s">
        <v>717</v>
      </c>
      <c r="O570" s="12" t="s">
        <v>776</v>
      </c>
      <c r="P570" s="15">
        <v>500000</v>
      </c>
      <c r="Q570" s="12" t="s">
        <v>347</v>
      </c>
      <c r="R570" s="12" t="s">
        <v>3038</v>
      </c>
      <c r="S570" s="12" t="s">
        <v>3039</v>
      </c>
      <c r="T570" s="12" t="s">
        <v>3040</v>
      </c>
      <c r="U570" s="12" t="s">
        <v>367</v>
      </c>
      <c r="V570" s="12" t="s">
        <v>3041</v>
      </c>
      <c r="BU570" s="12" t="s">
        <v>352</v>
      </c>
    </row>
    <row r="571" spans="1:73" s="12" customFormat="1" ht="15" customHeight="1">
      <c r="A571" s="16" t="s">
        <v>3042</v>
      </c>
      <c r="B571" s="12" t="s">
        <v>331</v>
      </c>
      <c r="C571" s="12" t="s">
        <v>675</v>
      </c>
      <c r="D571" s="12" t="s">
        <v>676</v>
      </c>
      <c r="E571" s="12" t="s">
        <v>77</v>
      </c>
      <c r="F571" s="16" t="s">
        <v>3043</v>
      </c>
      <c r="G571" s="13" t="s">
        <v>3044</v>
      </c>
      <c r="H571" s="12" t="s">
        <v>3045</v>
      </c>
      <c r="I571" s="12" t="s">
        <v>413</v>
      </c>
      <c r="J571" s="12" t="s">
        <v>969</v>
      </c>
      <c r="K571" s="14" t="s">
        <v>3046</v>
      </c>
      <c r="L571" s="14" t="s">
        <v>3047</v>
      </c>
      <c r="M571" s="13" t="s">
        <v>3048</v>
      </c>
      <c r="N571" s="12" t="s">
        <v>717</v>
      </c>
      <c r="O571" s="12" t="s">
        <v>3049</v>
      </c>
      <c r="P571" s="15">
        <v>375000000</v>
      </c>
      <c r="Q571" s="12" t="s">
        <v>347</v>
      </c>
      <c r="R571" s="12" t="s">
        <v>3050</v>
      </c>
      <c r="S571" s="12" t="s">
        <v>769</v>
      </c>
      <c r="T571" s="12" t="s">
        <v>2730</v>
      </c>
      <c r="U571" s="12" t="s">
        <v>418</v>
      </c>
      <c r="V571" s="12" t="s">
        <v>3051</v>
      </c>
      <c r="BU571" s="12" t="s">
        <v>352</v>
      </c>
    </row>
    <row r="572" spans="1:73" s="12" customFormat="1" ht="15" customHeight="1">
      <c r="A572" s="16" t="s">
        <v>3052</v>
      </c>
      <c r="B572" s="12" t="s">
        <v>331</v>
      </c>
      <c r="C572" s="12" t="s">
        <v>675</v>
      </c>
      <c r="D572" s="12" t="s">
        <v>676</v>
      </c>
      <c r="E572" s="12" t="s">
        <v>77</v>
      </c>
      <c r="F572" s="16" t="s">
        <v>3053</v>
      </c>
      <c r="G572" s="13" t="s">
        <v>3054</v>
      </c>
      <c r="I572" s="12" t="s">
        <v>413</v>
      </c>
      <c r="J572" s="12" t="s">
        <v>3003</v>
      </c>
      <c r="K572" s="14" t="s">
        <v>3055</v>
      </c>
      <c r="L572" s="14" t="s">
        <v>3056</v>
      </c>
      <c r="M572" s="13" t="s">
        <v>3057</v>
      </c>
      <c r="N572" s="12" t="s">
        <v>717</v>
      </c>
      <c r="O572" s="12" t="s">
        <v>3049</v>
      </c>
      <c r="P572" s="15">
        <v>75000000</v>
      </c>
      <c r="Q572" s="12" t="s">
        <v>347</v>
      </c>
      <c r="R572" s="12" t="s">
        <v>3058</v>
      </c>
      <c r="S572" s="12" t="s">
        <v>3059</v>
      </c>
      <c r="T572" s="12" t="s">
        <v>3060</v>
      </c>
      <c r="U572" s="12" t="s">
        <v>418</v>
      </c>
      <c r="V572" s="12" t="s">
        <v>3061</v>
      </c>
      <c r="BU572" s="12" t="s">
        <v>352</v>
      </c>
    </row>
    <row r="573" spans="1:73" s="12" customFormat="1" ht="15" customHeight="1">
      <c r="A573" s="16" t="s">
        <v>3062</v>
      </c>
      <c r="B573" s="12" t="s">
        <v>331</v>
      </c>
      <c r="C573" s="12" t="s">
        <v>675</v>
      </c>
      <c r="D573" s="12" t="s">
        <v>676</v>
      </c>
      <c r="E573" s="12" t="s">
        <v>77</v>
      </c>
      <c r="F573" s="16" t="s">
        <v>3063</v>
      </c>
      <c r="G573" s="13" t="s">
        <v>3064</v>
      </c>
      <c r="H573" s="12" t="s">
        <v>567</v>
      </c>
      <c r="I573" s="12" t="s">
        <v>79</v>
      </c>
      <c r="J573" s="12" t="s">
        <v>3003</v>
      </c>
      <c r="K573" s="14" t="s">
        <v>3065</v>
      </c>
      <c r="M573" s="13" t="s">
        <v>3066</v>
      </c>
      <c r="N573" s="12" t="s">
        <v>717</v>
      </c>
      <c r="O573" s="12" t="s">
        <v>3067</v>
      </c>
      <c r="P573" s="15">
        <v>45100000</v>
      </c>
      <c r="Q573" s="12" t="s">
        <v>347</v>
      </c>
      <c r="R573" s="12" t="s">
        <v>3068</v>
      </c>
      <c r="S573" s="12" t="s">
        <v>3069</v>
      </c>
      <c r="T573" s="12" t="s">
        <v>2372</v>
      </c>
      <c r="U573" s="12" t="s">
        <v>720</v>
      </c>
      <c r="V573" s="12" t="s">
        <v>3070</v>
      </c>
      <c r="BU573" s="12" t="s">
        <v>352</v>
      </c>
    </row>
    <row r="574" spans="1:73" s="12" customFormat="1" ht="15" customHeight="1">
      <c r="A574" s="16" t="s">
        <v>3071</v>
      </c>
      <c r="B574" s="12" t="s">
        <v>331</v>
      </c>
      <c r="C574" s="12" t="s">
        <v>675</v>
      </c>
      <c r="D574" s="12" t="s">
        <v>676</v>
      </c>
      <c r="E574" s="12" t="s">
        <v>77</v>
      </c>
      <c r="F574" s="16" t="s">
        <v>3072</v>
      </c>
      <c r="G574" s="13" t="s">
        <v>3073</v>
      </c>
      <c r="H574" s="12" t="s">
        <v>3045</v>
      </c>
      <c r="I574" s="12" t="s">
        <v>79</v>
      </c>
      <c r="J574" s="12" t="s">
        <v>3003</v>
      </c>
      <c r="K574" s="14" t="s">
        <v>3074</v>
      </c>
      <c r="L574" s="14" t="s">
        <v>3075</v>
      </c>
      <c r="M574" s="13" t="s">
        <v>3076</v>
      </c>
      <c r="N574" s="12" t="s">
        <v>717</v>
      </c>
      <c r="O574" s="12" t="s">
        <v>742</v>
      </c>
      <c r="P574" s="15">
        <v>500000000</v>
      </c>
      <c r="Q574" s="12" t="s">
        <v>347</v>
      </c>
      <c r="R574" s="12" t="s">
        <v>3077</v>
      </c>
      <c r="S574" s="12" t="s">
        <v>3078</v>
      </c>
      <c r="T574" s="12" t="s">
        <v>3079</v>
      </c>
      <c r="U574" s="12" t="s">
        <v>720</v>
      </c>
      <c r="V574" s="12" t="s">
        <v>3080</v>
      </c>
      <c r="BU574" s="12" t="s">
        <v>352</v>
      </c>
    </row>
    <row r="575" spans="1:73" s="12" customFormat="1" ht="15" customHeight="1">
      <c r="A575" s="16" t="s">
        <v>3081</v>
      </c>
      <c r="B575" s="12" t="s">
        <v>331</v>
      </c>
      <c r="C575" s="12" t="s">
        <v>675</v>
      </c>
      <c r="D575" s="12" t="s">
        <v>676</v>
      </c>
      <c r="E575" s="12" t="s">
        <v>77</v>
      </c>
      <c r="F575" s="16" t="s">
        <v>3082</v>
      </c>
      <c r="G575" s="13" t="s">
        <v>3083</v>
      </c>
      <c r="H575" s="12" t="s">
        <v>3045</v>
      </c>
      <c r="I575" s="12" t="s">
        <v>79</v>
      </c>
      <c r="J575" s="12" t="s">
        <v>590</v>
      </c>
      <c r="K575" s="14" t="s">
        <v>3084</v>
      </c>
      <c r="L575" s="14" t="s">
        <v>3085</v>
      </c>
      <c r="M575" s="13" t="s">
        <v>3086</v>
      </c>
      <c r="N575" s="12" t="s">
        <v>717</v>
      </c>
      <c r="O575" s="12" t="s">
        <v>742</v>
      </c>
      <c r="P575" s="15">
        <v>75500000</v>
      </c>
      <c r="Q575" s="12" t="s">
        <v>347</v>
      </c>
      <c r="R575" s="12" t="s">
        <v>3087</v>
      </c>
      <c r="S575" s="12" t="s">
        <v>3088</v>
      </c>
      <c r="T575" s="12" t="s">
        <v>3089</v>
      </c>
      <c r="U575" s="12" t="s">
        <v>692</v>
      </c>
      <c r="V575" s="12" t="s">
        <v>2001</v>
      </c>
      <c r="BU575" s="12" t="s">
        <v>352</v>
      </c>
    </row>
    <row r="576" spans="1:73" s="12" customFormat="1" ht="15" customHeight="1">
      <c r="A576" s="16" t="s">
        <v>3071</v>
      </c>
      <c r="B576" s="12" t="s">
        <v>331</v>
      </c>
      <c r="C576" s="12" t="s">
        <v>675</v>
      </c>
      <c r="D576" s="12" t="s">
        <v>676</v>
      </c>
      <c r="E576" s="12" t="s">
        <v>77</v>
      </c>
      <c r="F576" s="16" t="s">
        <v>3090</v>
      </c>
      <c r="G576" s="13" t="s">
        <v>3091</v>
      </c>
      <c r="H576" s="12" t="s">
        <v>3092</v>
      </c>
      <c r="I576" s="12" t="s">
        <v>79</v>
      </c>
      <c r="J576" s="12" t="s">
        <v>3003</v>
      </c>
      <c r="K576" s="14" t="s">
        <v>3093</v>
      </c>
      <c r="L576" s="14" t="s">
        <v>3094</v>
      </c>
      <c r="M576" s="13" t="s">
        <v>3095</v>
      </c>
      <c r="N576" s="12" t="s">
        <v>717</v>
      </c>
      <c r="O576" s="12" t="s">
        <v>742</v>
      </c>
      <c r="P576" s="15">
        <v>75000000</v>
      </c>
      <c r="Q576" s="12" t="s">
        <v>347</v>
      </c>
      <c r="R576" s="12" t="s">
        <v>3096</v>
      </c>
      <c r="S576" s="12" t="s">
        <v>3097</v>
      </c>
      <c r="T576" s="12" t="s">
        <v>3098</v>
      </c>
      <c r="U576" s="12" t="s">
        <v>329</v>
      </c>
      <c r="V576" s="12" t="s">
        <v>3099</v>
      </c>
      <c r="BU576" s="12" t="s">
        <v>352</v>
      </c>
    </row>
    <row r="577" spans="1:73" s="12" customFormat="1" ht="15" customHeight="1">
      <c r="A577" s="16" t="s">
        <v>3100</v>
      </c>
      <c r="B577" s="12" t="s">
        <v>331</v>
      </c>
      <c r="C577" s="12" t="s">
        <v>675</v>
      </c>
      <c r="D577" s="12" t="s">
        <v>676</v>
      </c>
      <c r="E577" s="12" t="s">
        <v>77</v>
      </c>
      <c r="F577" s="16" t="s">
        <v>3101</v>
      </c>
      <c r="G577" s="13" t="s">
        <v>3102</v>
      </c>
      <c r="H577" s="12" t="s">
        <v>1919</v>
      </c>
      <c r="I577" s="12" t="s">
        <v>79</v>
      </c>
      <c r="J577" s="12" t="s">
        <v>3003</v>
      </c>
      <c r="K577" s="14" t="s">
        <v>3103</v>
      </c>
      <c r="L577" s="14" t="s">
        <v>3104</v>
      </c>
      <c r="M577" s="13" t="s">
        <v>3105</v>
      </c>
      <c r="N577" s="12" t="s">
        <v>717</v>
      </c>
      <c r="O577" s="12" t="s">
        <v>3106</v>
      </c>
      <c r="P577" s="15">
        <v>51200000</v>
      </c>
      <c r="Q577" s="12" t="s">
        <v>347</v>
      </c>
      <c r="R577" s="12" t="s">
        <v>3107</v>
      </c>
      <c r="S577" s="12" t="s">
        <v>396</v>
      </c>
      <c r="T577" s="12" t="s">
        <v>3108</v>
      </c>
      <c r="U577" s="12" t="s">
        <v>616</v>
      </c>
      <c r="V577" s="12" t="s">
        <v>3109</v>
      </c>
      <c r="BU577" s="12" t="s">
        <v>352</v>
      </c>
    </row>
    <row r="578" spans="1:73" ht="15" customHeight="1">
      <c r="A578" s="10" t="s">
        <v>3110</v>
      </c>
      <c r="B578" s="10" t="s">
        <v>74</v>
      </c>
      <c r="C578" t="s">
        <v>675</v>
      </c>
      <c r="D578" t="s">
        <v>676</v>
      </c>
      <c r="E578" t="s">
        <v>77</v>
      </c>
      <c r="F578" t="s">
        <v>3111</v>
      </c>
      <c r="G578" s="11" t="s">
        <v>3112</v>
      </c>
      <c r="I578" t="s">
        <v>79</v>
      </c>
      <c r="L578" s="5" t="s">
        <v>3113</v>
      </c>
      <c r="N578" t="s">
        <v>717</v>
      </c>
      <c r="O578" t="s">
        <v>3114</v>
      </c>
      <c r="P578" s="7">
        <v>95000000</v>
      </c>
      <c r="Q578" t="s">
        <v>347</v>
      </c>
      <c r="S578" t="s">
        <v>3115</v>
      </c>
      <c r="T578" t="s">
        <v>3116</v>
      </c>
      <c r="BU578" t="s">
        <v>352</v>
      </c>
    </row>
    <row r="579" spans="1:73" ht="15" customHeight="1">
      <c r="A579" s="10" t="s">
        <v>713</v>
      </c>
      <c r="B579" s="10" t="s">
        <v>74</v>
      </c>
      <c r="C579" t="s">
        <v>675</v>
      </c>
      <c r="D579" t="s">
        <v>676</v>
      </c>
      <c r="E579" t="s">
        <v>77</v>
      </c>
      <c r="F579" t="s">
        <v>714</v>
      </c>
      <c r="G579" s="1" t="s">
        <v>3117</v>
      </c>
      <c r="H579" t="s">
        <v>3118</v>
      </c>
      <c r="L579" s="5" t="s">
        <v>3119</v>
      </c>
      <c r="N579" t="s">
        <v>717</v>
      </c>
      <c r="O579" t="s">
        <v>3120</v>
      </c>
      <c r="P579" s="7">
        <v>125000000</v>
      </c>
      <c r="Q579" t="s">
        <v>347</v>
      </c>
      <c r="S579" t="s">
        <v>3121</v>
      </c>
      <c r="T579" t="s">
        <v>718</v>
      </c>
      <c r="U579" t="s">
        <v>143</v>
      </c>
      <c r="Y579" t="s">
        <v>719</v>
      </c>
      <c r="Z579" t="s">
        <v>720</v>
      </c>
      <c r="AD579" t="s">
        <v>721</v>
      </c>
      <c r="AE579" t="s">
        <v>118</v>
      </c>
      <c r="BU579" t="s">
        <v>352</v>
      </c>
    </row>
    <row r="580" spans="1:73" ht="15" customHeight="1">
      <c r="A580" s="10" t="s">
        <v>3122</v>
      </c>
      <c r="B580" s="10" t="s">
        <v>74</v>
      </c>
      <c r="C580" t="s">
        <v>675</v>
      </c>
      <c r="D580" t="s">
        <v>676</v>
      </c>
      <c r="E580" t="s">
        <v>77</v>
      </c>
      <c r="F580" t="s">
        <v>3123</v>
      </c>
      <c r="G580" s="1" t="s">
        <v>3124</v>
      </c>
      <c r="I580" t="s">
        <v>79</v>
      </c>
      <c r="L580" s="5" t="s">
        <v>3125</v>
      </c>
      <c r="N580" t="s">
        <v>717</v>
      </c>
      <c r="O580" t="s">
        <v>3126</v>
      </c>
      <c r="P580" s="7">
        <v>145000000</v>
      </c>
      <c r="Q580" t="s">
        <v>347</v>
      </c>
      <c r="S580" t="s">
        <v>3127</v>
      </c>
      <c r="T580" t="s">
        <v>3128</v>
      </c>
      <c r="BU580" t="s">
        <v>352</v>
      </c>
    </row>
    <row r="581" spans="1:73" ht="15" customHeight="1">
      <c r="A581" s="10" t="s">
        <v>3129</v>
      </c>
      <c r="B581" s="10" t="s">
        <v>74</v>
      </c>
      <c r="C581" t="s">
        <v>675</v>
      </c>
      <c r="D581" t="s">
        <v>3130</v>
      </c>
      <c r="E581" t="s">
        <v>77</v>
      </c>
      <c r="F581" t="s">
        <v>3131</v>
      </c>
      <c r="G581" s="1" t="s">
        <v>3132</v>
      </c>
      <c r="I581" t="s">
        <v>79</v>
      </c>
      <c r="J581" t="s">
        <v>725</v>
      </c>
      <c r="L581" s="5" t="s">
        <v>3133</v>
      </c>
      <c r="M581" s="1" t="s">
        <v>3134</v>
      </c>
      <c r="N581" t="s">
        <v>717</v>
      </c>
      <c r="P581" s="7">
        <v>100000000</v>
      </c>
      <c r="Q581" t="s">
        <v>347</v>
      </c>
      <c r="T581" t="s">
        <v>3135</v>
      </c>
      <c r="BU581" t="s">
        <v>352</v>
      </c>
    </row>
    <row r="582" spans="1:73" ht="15" customHeight="1">
      <c r="A582" s="10" t="s">
        <v>3136</v>
      </c>
      <c r="B582" s="10" t="s">
        <v>74</v>
      </c>
      <c r="C582" t="s">
        <v>675</v>
      </c>
      <c r="D582" t="s">
        <v>676</v>
      </c>
      <c r="E582" t="s">
        <v>77</v>
      </c>
      <c r="F582" t="s">
        <v>3137</v>
      </c>
      <c r="G582" s="1" t="s">
        <v>3138</v>
      </c>
      <c r="I582" t="s">
        <v>79</v>
      </c>
      <c r="J582" t="s">
        <v>725</v>
      </c>
      <c r="L582" s="5" t="s">
        <v>3139</v>
      </c>
      <c r="N582" t="s">
        <v>717</v>
      </c>
      <c r="P582" s="7">
        <v>282900000</v>
      </c>
      <c r="Q582" t="s">
        <v>347</v>
      </c>
      <c r="T582" t="s">
        <v>3116</v>
      </c>
      <c r="BU582" t="s">
        <v>352</v>
      </c>
    </row>
    <row r="583" spans="1:73" ht="15.75" customHeight="1">
      <c r="A583" s="10" t="s">
        <v>3140</v>
      </c>
      <c r="B583" s="10" t="s">
        <v>74</v>
      </c>
      <c r="C583" t="s">
        <v>675</v>
      </c>
      <c r="D583" t="s">
        <v>676</v>
      </c>
      <c r="E583" t="s">
        <v>77</v>
      </c>
      <c r="F583" t="s">
        <v>3141</v>
      </c>
      <c r="G583" s="1" t="s">
        <v>3142</v>
      </c>
      <c r="H583" t="s">
        <v>3143</v>
      </c>
      <c r="J583" t="s">
        <v>725</v>
      </c>
      <c r="L583" s="5" t="s">
        <v>3144</v>
      </c>
      <c r="N583" t="s">
        <v>717</v>
      </c>
      <c r="O583" t="s">
        <v>776</v>
      </c>
      <c r="P583" s="7">
        <v>215600000</v>
      </c>
      <c r="Q583" t="s">
        <v>347</v>
      </c>
      <c r="S583" t="s">
        <v>3145</v>
      </c>
      <c r="T583" t="s">
        <v>3146</v>
      </c>
      <c r="U583" t="s">
        <v>484</v>
      </c>
      <c r="V583" t="s">
        <v>3147</v>
      </c>
      <c r="X583" t="s">
        <v>3145</v>
      </c>
      <c r="Y583" t="s">
        <v>3148</v>
      </c>
      <c r="Z583" t="s">
        <v>201</v>
      </c>
      <c r="AA583" t="s">
        <v>3149</v>
      </c>
      <c r="AC583" t="s">
        <v>3145</v>
      </c>
      <c r="AD583" t="s">
        <v>3150</v>
      </c>
      <c r="AE583" t="s">
        <v>418</v>
      </c>
      <c r="AF583" t="s">
        <v>3151</v>
      </c>
      <c r="AH583" t="s">
        <v>3145</v>
      </c>
      <c r="AI583" t="s">
        <v>3152</v>
      </c>
      <c r="AJ583" t="s">
        <v>418</v>
      </c>
      <c r="BU583" t="s">
        <v>352</v>
      </c>
    </row>
    <row r="584" spans="1:73" ht="15.75" customHeight="1">
      <c r="A584" s="10" t="s">
        <v>3153</v>
      </c>
      <c r="B584" s="10" t="s">
        <v>74</v>
      </c>
      <c r="C584" t="s">
        <v>675</v>
      </c>
      <c r="D584" t="s">
        <v>3130</v>
      </c>
      <c r="E584" t="s">
        <v>77</v>
      </c>
      <c r="F584" t="s">
        <v>3154</v>
      </c>
      <c r="G584" s="1" t="s">
        <v>3155</v>
      </c>
      <c r="H584" t="s">
        <v>567</v>
      </c>
      <c r="I584" t="s">
        <v>413</v>
      </c>
      <c r="L584" s="5" t="s">
        <v>3156</v>
      </c>
      <c r="N584" t="s">
        <v>717</v>
      </c>
      <c r="O584" t="s">
        <v>776</v>
      </c>
      <c r="P584" s="7">
        <v>189000000</v>
      </c>
      <c r="Q584" t="s">
        <v>347</v>
      </c>
      <c r="S584" t="s">
        <v>3157</v>
      </c>
      <c r="BU584" t="s">
        <v>352</v>
      </c>
    </row>
    <row r="585" spans="1:73" ht="15.75" customHeight="1">
      <c r="A585" s="10" t="s">
        <v>3158</v>
      </c>
      <c r="B585" s="10" t="s">
        <v>74</v>
      </c>
      <c r="C585" t="s">
        <v>675</v>
      </c>
      <c r="D585" t="s">
        <v>676</v>
      </c>
      <c r="E585" t="s">
        <v>77</v>
      </c>
      <c r="F585" t="s">
        <v>3159</v>
      </c>
      <c r="G585" s="1" t="s">
        <v>3160</v>
      </c>
      <c r="L585" s="5" t="s">
        <v>3161</v>
      </c>
      <c r="N585" t="s">
        <v>717</v>
      </c>
      <c r="O585" t="s">
        <v>3049</v>
      </c>
      <c r="P585" s="7">
        <v>200000000</v>
      </c>
      <c r="Q585" t="s">
        <v>347</v>
      </c>
      <c r="T585" t="s">
        <v>3116</v>
      </c>
      <c r="BU585" t="s">
        <v>352</v>
      </c>
    </row>
    <row r="586" spans="1:73" ht="15.75" customHeight="1">
      <c r="A586" s="10" t="s">
        <v>3162</v>
      </c>
      <c r="B586" s="10" t="s">
        <v>74</v>
      </c>
      <c r="C586" t="s">
        <v>675</v>
      </c>
      <c r="D586" t="s">
        <v>676</v>
      </c>
      <c r="E586" t="s">
        <v>77</v>
      </c>
      <c r="F586" t="s">
        <v>3163</v>
      </c>
      <c r="G586" s="1" t="s">
        <v>3164</v>
      </c>
      <c r="H586" t="s">
        <v>567</v>
      </c>
      <c r="J586" t="s">
        <v>725</v>
      </c>
      <c r="L586" s="5" t="s">
        <v>3165</v>
      </c>
      <c r="N586" t="s">
        <v>717</v>
      </c>
      <c r="O586" t="s">
        <v>711</v>
      </c>
      <c r="P586" s="7">
        <v>500000000</v>
      </c>
      <c r="Q586" t="s">
        <v>347</v>
      </c>
      <c r="R586" t="s">
        <v>3163</v>
      </c>
      <c r="S586" t="s">
        <v>3166</v>
      </c>
      <c r="T586" t="s">
        <v>3167</v>
      </c>
      <c r="BU586" t="s">
        <v>352</v>
      </c>
    </row>
    <row r="587" spans="1:73" ht="15" customHeight="1">
      <c r="A587" t="s">
        <v>3168</v>
      </c>
      <c r="B587" t="s">
        <v>331</v>
      </c>
      <c r="C587" t="s">
        <v>3169</v>
      </c>
      <c r="D587" t="s">
        <v>3170</v>
      </c>
      <c r="E587" t="s">
        <v>77</v>
      </c>
      <c r="F587" t="s">
        <v>3171</v>
      </c>
      <c r="K587" s="5" t="s">
        <v>3172</v>
      </c>
      <c r="L587" s="5" t="s">
        <v>3173</v>
      </c>
      <c r="Q587" t="s">
        <v>347</v>
      </c>
    </row>
    <row r="588" spans="1:73" ht="15" customHeight="1">
      <c r="A588" t="s">
        <v>3174</v>
      </c>
      <c r="B588" t="s">
        <v>331</v>
      </c>
      <c r="C588" t="s">
        <v>3169</v>
      </c>
      <c r="D588" t="s">
        <v>3170</v>
      </c>
      <c r="E588" t="s">
        <v>77</v>
      </c>
      <c r="F588" t="s">
        <v>3175</v>
      </c>
      <c r="K588" s="5" t="s">
        <v>3176</v>
      </c>
      <c r="L588" s="5" t="s">
        <v>3177</v>
      </c>
      <c r="Q588" t="s">
        <v>347</v>
      </c>
    </row>
    <row r="589" spans="1:73" ht="15" customHeight="1">
      <c r="A589" t="s">
        <v>3178</v>
      </c>
      <c r="B589" t="s">
        <v>331</v>
      </c>
      <c r="C589" t="s">
        <v>3169</v>
      </c>
      <c r="D589" t="s">
        <v>3170</v>
      </c>
      <c r="E589" t="s">
        <v>77</v>
      </c>
      <c r="F589" t="s">
        <v>3179</v>
      </c>
      <c r="K589" s="5" t="s">
        <v>3180</v>
      </c>
      <c r="L589" s="5" t="s">
        <v>3181</v>
      </c>
      <c r="Q589" t="s">
        <v>347</v>
      </c>
    </row>
    <row r="590" spans="1:73" ht="15" customHeight="1">
      <c r="A590" t="s">
        <v>3182</v>
      </c>
      <c r="B590" t="s">
        <v>331</v>
      </c>
      <c r="C590" t="s">
        <v>3169</v>
      </c>
      <c r="D590" t="s">
        <v>3170</v>
      </c>
      <c r="E590" t="s">
        <v>77</v>
      </c>
      <c r="F590" t="s">
        <v>3183</v>
      </c>
      <c r="K590" s="5" t="s">
        <v>3184</v>
      </c>
      <c r="L590" s="5" t="s">
        <v>3185</v>
      </c>
      <c r="Q590" t="s">
        <v>347</v>
      </c>
    </row>
    <row r="591" spans="1:73" ht="15" customHeight="1">
      <c r="A591" t="s">
        <v>3186</v>
      </c>
      <c r="B591" t="s">
        <v>331</v>
      </c>
      <c r="C591" t="s">
        <v>3169</v>
      </c>
      <c r="D591" t="s">
        <v>3170</v>
      </c>
      <c r="E591" t="s">
        <v>77</v>
      </c>
      <c r="F591" t="s">
        <v>3186</v>
      </c>
      <c r="K591" s="5" t="s">
        <v>3187</v>
      </c>
      <c r="L591" s="5" t="s">
        <v>3188</v>
      </c>
      <c r="Q591" t="s">
        <v>347</v>
      </c>
    </row>
    <row r="592" spans="1:73" ht="15" customHeight="1">
      <c r="A592" t="s">
        <v>3189</v>
      </c>
      <c r="B592" t="s">
        <v>74</v>
      </c>
      <c r="C592" t="s">
        <v>3169</v>
      </c>
      <c r="D592" t="s">
        <v>3170</v>
      </c>
      <c r="E592" t="s">
        <v>77</v>
      </c>
      <c r="F592" t="s">
        <v>3190</v>
      </c>
      <c r="L592" s="5" t="s">
        <v>3191</v>
      </c>
      <c r="Q592" t="s">
        <v>347</v>
      </c>
    </row>
    <row r="593" spans="1:73" ht="15" customHeight="1">
      <c r="A593" t="s">
        <v>3192</v>
      </c>
      <c r="B593" t="s">
        <v>74</v>
      </c>
      <c r="C593" t="s">
        <v>3169</v>
      </c>
      <c r="D593" t="s">
        <v>3170</v>
      </c>
      <c r="E593" t="s">
        <v>77</v>
      </c>
      <c r="F593" t="s">
        <v>3193</v>
      </c>
      <c r="L593" s="5" t="s">
        <v>3191</v>
      </c>
      <c r="Q593" t="s">
        <v>347</v>
      </c>
    </row>
    <row r="594" spans="1:73" ht="15" customHeight="1">
      <c r="A594" s="10" t="s">
        <v>3194</v>
      </c>
      <c r="B594" t="s">
        <v>331</v>
      </c>
      <c r="C594" t="s">
        <v>3195</v>
      </c>
      <c r="D594" s="10" t="s">
        <v>579</v>
      </c>
      <c r="E594" t="s">
        <v>77</v>
      </c>
      <c r="F594" t="s">
        <v>3196</v>
      </c>
      <c r="G594" s="11" t="s">
        <v>3197</v>
      </c>
      <c r="I594" t="s">
        <v>413</v>
      </c>
      <c r="J594" t="s">
        <v>590</v>
      </c>
      <c r="K594" s="5" t="s">
        <v>3198</v>
      </c>
      <c r="L594" s="5" t="s">
        <v>3199</v>
      </c>
      <c r="M594" s="1" t="s">
        <v>3200</v>
      </c>
      <c r="N594" t="s">
        <v>717</v>
      </c>
      <c r="O594" t="s">
        <v>3201</v>
      </c>
      <c r="P594" s="7">
        <v>9777445</v>
      </c>
      <c r="Q594" t="s">
        <v>347</v>
      </c>
      <c r="U594" t="s">
        <v>440</v>
      </c>
      <c r="V594" t="s">
        <v>3202</v>
      </c>
      <c r="Y594" t="s">
        <v>3203</v>
      </c>
      <c r="Z594" t="s">
        <v>440</v>
      </c>
    </row>
    <row r="595" spans="1:73" ht="15" customHeight="1">
      <c r="A595" s="10" t="s">
        <v>837</v>
      </c>
      <c r="B595" t="s">
        <v>331</v>
      </c>
      <c r="C595" t="s">
        <v>3195</v>
      </c>
      <c r="D595" s="10" t="s">
        <v>579</v>
      </c>
      <c r="E595" t="s">
        <v>77</v>
      </c>
      <c r="F595" t="s">
        <v>3204</v>
      </c>
      <c r="G595" s="1" t="s">
        <v>3205</v>
      </c>
      <c r="H595" t="s">
        <v>3206</v>
      </c>
      <c r="I595" t="s">
        <v>79</v>
      </c>
      <c r="J595" t="s">
        <v>3207</v>
      </c>
      <c r="K595" s="5" t="s">
        <v>3208</v>
      </c>
      <c r="L595" s="5" t="s">
        <v>3209</v>
      </c>
      <c r="M595" s="1" t="s">
        <v>3210</v>
      </c>
      <c r="N595" t="s">
        <v>717</v>
      </c>
      <c r="O595" t="s">
        <v>3211</v>
      </c>
      <c r="P595" s="7">
        <v>54800000</v>
      </c>
      <c r="Q595" t="s">
        <v>347</v>
      </c>
      <c r="T595" t="s">
        <v>837</v>
      </c>
      <c r="U595" t="s">
        <v>92</v>
      </c>
    </row>
    <row r="596" spans="1:73" ht="15" customHeight="1">
      <c r="A596" s="10" t="s">
        <v>3212</v>
      </c>
      <c r="B596" t="s">
        <v>74</v>
      </c>
      <c r="C596" t="s">
        <v>3195</v>
      </c>
      <c r="D596" s="10" t="s">
        <v>579</v>
      </c>
      <c r="E596" t="s">
        <v>77</v>
      </c>
      <c r="F596" t="s">
        <v>3213</v>
      </c>
      <c r="G596" s="1" t="s">
        <v>3214</v>
      </c>
      <c r="H596" t="s">
        <v>1919</v>
      </c>
      <c r="I596" t="s">
        <v>79</v>
      </c>
      <c r="J596" t="s">
        <v>725</v>
      </c>
      <c r="L596" s="5" t="s">
        <v>3215</v>
      </c>
      <c r="M596" s="1" t="s">
        <v>3216</v>
      </c>
      <c r="N596" t="s">
        <v>717</v>
      </c>
      <c r="O596" t="s">
        <v>3217</v>
      </c>
      <c r="P596" s="7">
        <v>57000000</v>
      </c>
      <c r="Q596" t="s">
        <v>347</v>
      </c>
      <c r="R596" t="s">
        <v>3216</v>
      </c>
      <c r="S596" t="s">
        <v>3218</v>
      </c>
      <c r="T596" t="s">
        <v>3219</v>
      </c>
      <c r="U596" t="s">
        <v>731</v>
      </c>
      <c r="V596" t="s">
        <v>3220</v>
      </c>
      <c r="W596" t="s">
        <v>3221</v>
      </c>
      <c r="Z596" t="s">
        <v>692</v>
      </c>
      <c r="AE596" t="s">
        <v>384</v>
      </c>
      <c r="AJ596" t="s">
        <v>201</v>
      </c>
      <c r="AO596" t="s">
        <v>563</v>
      </c>
      <c r="AT596" t="s">
        <v>556</v>
      </c>
      <c r="AY596" t="s">
        <v>235</v>
      </c>
      <c r="BD596" t="s">
        <v>481</v>
      </c>
      <c r="BI596" t="s">
        <v>318</v>
      </c>
    </row>
    <row r="597" spans="1:73" ht="15" customHeight="1">
      <c r="A597" s="10" t="s">
        <v>3222</v>
      </c>
      <c r="B597" t="s">
        <v>331</v>
      </c>
      <c r="C597" t="s">
        <v>3195</v>
      </c>
      <c r="D597" s="10" t="s">
        <v>579</v>
      </c>
      <c r="E597" t="s">
        <v>77</v>
      </c>
      <c r="F597" t="s">
        <v>3223</v>
      </c>
      <c r="G597" s="1" t="s">
        <v>3224</v>
      </c>
      <c r="I597" t="s">
        <v>79</v>
      </c>
      <c r="J597" t="s">
        <v>590</v>
      </c>
      <c r="K597" s="5" t="s">
        <v>3225</v>
      </c>
      <c r="L597" s="5" t="s">
        <v>3226</v>
      </c>
      <c r="M597" s="1" t="s">
        <v>3227</v>
      </c>
      <c r="N597" t="s">
        <v>717</v>
      </c>
      <c r="O597" t="s">
        <v>3228</v>
      </c>
      <c r="P597" s="7">
        <v>10000000</v>
      </c>
      <c r="Q597" t="s">
        <v>347</v>
      </c>
      <c r="U597" t="s">
        <v>179</v>
      </c>
    </row>
    <row r="598" spans="1:73" ht="15" customHeight="1">
      <c r="A598" s="10" t="s">
        <v>3229</v>
      </c>
      <c r="B598" t="s">
        <v>331</v>
      </c>
      <c r="C598" t="s">
        <v>3195</v>
      </c>
      <c r="D598" s="10" t="s">
        <v>579</v>
      </c>
      <c r="E598" t="s">
        <v>77</v>
      </c>
      <c r="F598" t="s">
        <v>3230</v>
      </c>
      <c r="G598" s="11" t="s">
        <v>3231</v>
      </c>
      <c r="I598" t="s">
        <v>79</v>
      </c>
      <c r="J598" t="s">
        <v>3232</v>
      </c>
      <c r="K598" s="5" t="s">
        <v>3233</v>
      </c>
      <c r="L598" s="5" t="s">
        <v>3234</v>
      </c>
      <c r="M598" s="1" t="s">
        <v>3235</v>
      </c>
      <c r="N598" t="s">
        <v>717</v>
      </c>
      <c r="O598" t="s">
        <v>3236</v>
      </c>
      <c r="P598" s="17">
        <v>4927000</v>
      </c>
      <c r="Q598" t="s">
        <v>347</v>
      </c>
      <c r="T598" t="s">
        <v>3237</v>
      </c>
      <c r="U598" t="s">
        <v>235</v>
      </c>
      <c r="Y598" t="s">
        <v>3238</v>
      </c>
      <c r="Z598" t="s">
        <v>235</v>
      </c>
      <c r="AD598" t="s">
        <v>3239</v>
      </c>
      <c r="AE598" t="s">
        <v>235</v>
      </c>
      <c r="AI598" t="s">
        <v>3240</v>
      </c>
      <c r="AJ598" t="s">
        <v>235</v>
      </c>
      <c r="BU598" t="s">
        <v>352</v>
      </c>
    </row>
    <row r="599" spans="1:73" ht="15" customHeight="1">
      <c r="A599" s="10" t="s">
        <v>3241</v>
      </c>
      <c r="B599" t="s">
        <v>331</v>
      </c>
      <c r="C599" t="s">
        <v>3195</v>
      </c>
      <c r="D599" s="10" t="s">
        <v>579</v>
      </c>
      <c r="E599" t="s">
        <v>77</v>
      </c>
      <c r="F599" s="11" t="s">
        <v>3242</v>
      </c>
      <c r="G599" s="11" t="s">
        <v>3243</v>
      </c>
      <c r="I599" t="s">
        <v>79</v>
      </c>
      <c r="K599" s="5" t="s">
        <v>3244</v>
      </c>
      <c r="L599" s="5" t="s">
        <v>3245</v>
      </c>
      <c r="N599" t="s">
        <v>717</v>
      </c>
      <c r="O599" t="s">
        <v>3246</v>
      </c>
      <c r="P599" s="7">
        <v>4953349</v>
      </c>
      <c r="Q599" t="s">
        <v>347</v>
      </c>
      <c r="U599" t="s">
        <v>563</v>
      </c>
      <c r="V599" t="s">
        <v>817</v>
      </c>
      <c r="Z599" t="s">
        <v>563</v>
      </c>
      <c r="AA599" t="s">
        <v>3247</v>
      </c>
      <c r="AE599" t="s">
        <v>563</v>
      </c>
      <c r="AF599" t="s">
        <v>3248</v>
      </c>
      <c r="BU599" t="s">
        <v>352</v>
      </c>
    </row>
    <row r="600" spans="1:73" ht="15" customHeight="1">
      <c r="A600" s="10" t="s">
        <v>3249</v>
      </c>
      <c r="B600" t="s">
        <v>331</v>
      </c>
      <c r="C600" t="s">
        <v>3195</v>
      </c>
      <c r="D600" s="10" t="s">
        <v>579</v>
      </c>
      <c r="E600" t="s">
        <v>77</v>
      </c>
      <c r="F600" t="s">
        <v>3250</v>
      </c>
      <c r="G600" s="11" t="s">
        <v>3251</v>
      </c>
      <c r="I600" t="s">
        <v>79</v>
      </c>
      <c r="J600" t="s">
        <v>3232</v>
      </c>
      <c r="K600" s="5" t="s">
        <v>3252</v>
      </c>
      <c r="L600" s="5" t="s">
        <v>3253</v>
      </c>
      <c r="N600" t="s">
        <v>717</v>
      </c>
      <c r="O600" t="s">
        <v>3254</v>
      </c>
      <c r="P600" s="7">
        <v>5000000</v>
      </c>
      <c r="Q600" t="s">
        <v>347</v>
      </c>
      <c r="U600" t="s">
        <v>173</v>
      </c>
      <c r="V600" t="s">
        <v>3255</v>
      </c>
      <c r="Z600" t="s">
        <v>173</v>
      </c>
      <c r="AA600" t="s">
        <v>3256</v>
      </c>
      <c r="AE600" t="s">
        <v>173</v>
      </c>
      <c r="AF600" t="s">
        <v>3257</v>
      </c>
      <c r="AJ600" t="s">
        <v>173</v>
      </c>
      <c r="AK600" t="s">
        <v>1879</v>
      </c>
      <c r="BU600" t="s">
        <v>352</v>
      </c>
    </row>
    <row r="601" spans="1:73" ht="15" customHeight="1">
      <c r="A601" s="10" t="s">
        <v>3258</v>
      </c>
      <c r="B601" t="s">
        <v>331</v>
      </c>
      <c r="C601" t="s">
        <v>3195</v>
      </c>
      <c r="D601" s="10" t="s">
        <v>579</v>
      </c>
      <c r="E601" t="s">
        <v>77</v>
      </c>
      <c r="F601" s="1" t="s">
        <v>3259</v>
      </c>
      <c r="G601" s="11" t="s">
        <v>3260</v>
      </c>
      <c r="I601" t="s">
        <v>79</v>
      </c>
      <c r="J601" t="s">
        <v>3261</v>
      </c>
      <c r="K601" s="5" t="s">
        <v>3262</v>
      </c>
      <c r="L601" s="5" t="s">
        <v>3263</v>
      </c>
      <c r="M601" s="11" t="s">
        <v>3264</v>
      </c>
      <c r="N601" t="s">
        <v>717</v>
      </c>
      <c r="O601" t="s">
        <v>3265</v>
      </c>
      <c r="P601" s="17">
        <v>5000000</v>
      </c>
      <c r="Q601" t="s">
        <v>347</v>
      </c>
      <c r="T601" t="s">
        <v>3266</v>
      </c>
      <c r="U601" t="s">
        <v>179</v>
      </c>
      <c r="BU601" t="s">
        <v>352</v>
      </c>
    </row>
  </sheetData>
  <protectedRanges>
    <protectedRange algorithmName="SHA-512" hashValue="v4d3p7s8Lkz1+/glu9Nnq7eYgTzMak/l+nTIGRwfOgIQU/ocZabyzakisBsrWtkjdHGgpY04mVDZzRX3vYoRAA==" saltValue="y09dxOJfDnDigTT9FkqIfA==" spinCount="100000" sqref="L197:L199 L209:L210 L296:L301 L355:L369 L377:L383 N211:N223 N270:N295 N372 J43 J63 J69 J88 J90 J92 J145 J147 J154 J161:J162 J349 J438 H2:J2 H3:H9 J3:J9 J35 A2:G9 L2:BN9 I3:I57" name="Range1_1"/>
    <protectedRange algorithmName="SHA-512" hashValue="v4d3p7s8Lkz1+/glu9Nnq7eYgTzMak/l+nTIGRwfOgIQU/ocZabyzakisBsrWtkjdHGgpY04mVDZzRX3vYoRAA==" saltValue="y09dxOJfDnDigTT9FkqIfA==" spinCount="100000" sqref="K209:K210 K296:K301 K355:K369 K377:K383 K2:K9 K197:K199" name="Range1_1_1"/>
  </protectedRanges>
  <autoFilter ref="A1:ZN577" xr:uid="{AA1173BD-592C-47AE-9175-305CEB6523E8}"/>
  <phoneticPr fontId="4" type="noConversion"/>
  <conditionalFormatting sqref="BV159:CB159 A159:J565 M159:BN565 A566:F566 A567:E567 B568:E577 M569:Q569 S569:BN569 M570:BN573 H567:J573 H566:I566 M567:BN568 M566:Q566 T566:BN566 K102:L573 L589:P589 K588:P588 A587:J593 C578:J586 C594:C601 H598:O598 Q598:BN598 H574:BN587 H590:P593 Q588:BN593 H594:BN597 H599:BN599 A602:BN1048576 H600:K600 M600:U600 W600:AH600 AJ600 AL600:BN600 E594:J601 M601:O601 Q601:BN601 K1:BN158 H1:J565 L1:L565 A1:G158 BO1:BU1048576">
    <cfRule type="expression" dxfId="3" priority="10">
      <formula>RIGHT(A1,1)=" "</formula>
    </cfRule>
  </conditionalFormatting>
  <conditionalFormatting sqref="J566">
    <cfRule type="expression" dxfId="2" priority="3">
      <formula>RIGHT(J566,1)=" "</formula>
    </cfRule>
  </conditionalFormatting>
  <conditionalFormatting sqref="R566:S566">
    <cfRule type="expression" dxfId="1" priority="2">
      <formula>RIGHT(R566,1)=" "</formula>
    </cfRule>
  </conditionalFormatting>
  <conditionalFormatting sqref="B594:B601">
    <cfRule type="expression" dxfId="0" priority="1">
      <formula>RIGHT(B594,1)=" "</formula>
    </cfRule>
  </conditionalFormatting>
  <hyperlinks>
    <hyperlink ref="K70" r:id="rId1" xr:uid="{79444206-122D-4EFE-8749-0451CF0DBA88}"/>
    <hyperlink ref="K61" r:id="rId2" xr:uid="{D66EB0D1-8B0B-450B-B789-1FDD153AA530}"/>
    <hyperlink ref="K62" r:id="rId3" xr:uid="{44EBD489-D84A-4BDD-8986-23C34088CA9B}"/>
    <hyperlink ref="K63" r:id="rId4" xr:uid="{FDCF95F7-8CF2-4709-B9EF-E4716AD954C0}"/>
    <hyperlink ref="K65" r:id="rId5" xr:uid="{417FFF71-14ED-42CD-9A75-2F8AC4AA1B10}"/>
    <hyperlink ref="K67" r:id="rId6" xr:uid="{D3A9DF9B-5645-4F58-BF08-FA4DE16EBC77}"/>
    <hyperlink ref="K68" r:id="rId7" xr:uid="{5A16DD6F-E4B9-499D-A335-634A308D10A2}"/>
    <hyperlink ref="L55" r:id="rId8" xr:uid="{8AD7A1D2-39FF-4750-AB86-F367AB6DAD61}"/>
    <hyperlink ref="L77" r:id="rId9" xr:uid="{7EB890A1-AAF7-4197-A4A2-46FA5F4ACB47}"/>
    <hyperlink ref="L290" r:id="rId10" xr:uid="{29E64BE5-0653-4573-A768-F2C0B9613890}"/>
    <hyperlink ref="L220" r:id="rId11" xr:uid="{5A216BDA-8B89-4C84-A528-1E9BDB7FDB96}"/>
    <hyperlink ref="L103" r:id="rId12" xr:uid="{1592C647-8F08-4C2F-85D5-F8C362EE1DFD}"/>
    <hyperlink ref="L108" r:id="rId13" xr:uid="{7ED71B72-1C68-438B-B977-504A975C0BAC}"/>
    <hyperlink ref="L141" r:id="rId14" xr:uid="{9C17D139-0C1E-4848-A670-51104B109F51}"/>
    <hyperlink ref="L374" r:id="rId15" xr:uid="{504C6C71-F5D8-4B1D-B7AB-580773FD6EF1}"/>
    <hyperlink ref="L367" r:id="rId16" xr:uid="{1818EBC7-0B31-491C-A0A1-5BA2E1AF9F88}"/>
    <hyperlink ref="L496" r:id="rId17" xr:uid="{038E5CE4-E501-4976-931A-093778E39AE7}"/>
    <hyperlink ref="L497:L542" r:id="rId18" display="https://www.energy.gov/mesc/industrial-research-and-assessment-center-implementation-grant-awards?utm_medium=email&amp;utm_source=govdelivery" xr:uid="{778A7863-4B38-49C5-8533-D40F438094AB}"/>
    <hyperlink ref="L543" r:id="rId19" xr:uid="{A2CD8859-6E05-404D-870B-BB2BD99746F9}"/>
    <hyperlink ref="L544:L565" r:id="rId20" display="https://www.energy.gov/mesc/bipartisan-infrastructure-law-battery-materials-processing-and-battery-manufacturing-recycling" xr:uid="{8E7D4955-0E2C-46CA-B400-A96C15CBB30B}"/>
    <hyperlink ref="L5" r:id="rId21" xr:uid="{AD330F3E-C99F-44E0-8846-1EA79B205B6A}"/>
    <hyperlink ref="K566" r:id="rId22" xr:uid="{3E6EFB16-D340-467B-A4D0-CE65C78C50E0}"/>
    <hyperlink ref="K567" r:id="rId23" xr:uid="{F4121722-CDA0-4CF5-A1DA-145C17460001}"/>
    <hyperlink ref="K568" r:id="rId24" xr:uid="{C76C00A4-6012-41CD-B96E-6CD17F4448FC}"/>
    <hyperlink ref="K569" r:id="rId25" xr:uid="{9B9AC67C-1D8E-43BF-8D93-6443EB73C077}"/>
    <hyperlink ref="K570" r:id="rId26" xr:uid="{B3C34B5E-524F-478D-B531-C80BCC9D161A}"/>
    <hyperlink ref="K571" r:id="rId27" xr:uid="{BBEB71AB-B747-470E-84C6-65EA92FA6D1C}"/>
    <hyperlink ref="K572" r:id="rId28" xr:uid="{2C8ABD68-8945-405C-81DD-602BAA9D2651}"/>
    <hyperlink ref="K573" r:id="rId29" xr:uid="{758A5286-8826-41B1-9F99-FFC426285026}"/>
    <hyperlink ref="L574" r:id="rId30" xr:uid="{905EF754-B1FD-4491-AD2F-A18B48743291}"/>
    <hyperlink ref="K574" r:id="rId31" xr:uid="{08146A47-12CC-4368-B4EC-ED065256F4E8}"/>
    <hyperlink ref="K575" r:id="rId32" xr:uid="{F5767358-5281-4AC9-933F-E4BA6F6920FA}"/>
    <hyperlink ref="L566" r:id="rId33" xr:uid="{BDA4CE75-EF38-43DD-8271-74F34C776B25}"/>
    <hyperlink ref="L567" r:id="rId34" xr:uid="{05FC6041-0D16-4C94-8674-CD7C753D91BA}"/>
    <hyperlink ref="L568" r:id="rId35" xr:uid="{85CE10D4-5217-44C8-91A5-254DD8B5EB08}"/>
    <hyperlink ref="L569" r:id="rId36" xr:uid="{6CD894F4-8187-458C-8BE1-3A566F7C6691}"/>
    <hyperlink ref="L570" r:id="rId37" xr:uid="{F5018008-7C75-4135-9EC9-6FD5E71EBA49}"/>
    <hyperlink ref="L571" r:id="rId38" xr:uid="{5BA635CF-EE91-4739-B7C9-970D7185A541}"/>
    <hyperlink ref="L572" r:id="rId39" xr:uid="{02AD7E60-7647-4509-9403-906E9D5C3592}"/>
    <hyperlink ref="L575" r:id="rId40" xr:uid="{E3AD134E-10F5-4F2E-BB1E-8B01A9705807}"/>
    <hyperlink ref="L576" r:id="rId41" xr:uid="{9BFA8635-F079-4455-B2A2-1292F66AB4FF}"/>
    <hyperlink ref="K576" r:id="rId42" xr:uid="{13435BB6-CBA2-47A0-A1A9-B6D9ED403131}"/>
    <hyperlink ref="L577" r:id="rId43" xr:uid="{4D7A7AE5-E9DA-493B-A2F7-2B93242C85B9}"/>
    <hyperlink ref="K577" r:id="rId44" xr:uid="{FF000E03-B8FA-4616-BC77-C5615A9C31DA}"/>
    <hyperlink ref="L583" r:id="rId45" location="clay" xr:uid="{B7E0CE35-BFF4-4634-8A90-5F2876E4CF9F}"/>
    <hyperlink ref="L584" r:id="rId46" location="deeply" xr:uid="{0F89CB36-0F2A-4DD4-8728-6DA07CA91B3A}"/>
    <hyperlink ref="L585" r:id="rId47" location="sustainable" xr:uid="{7D7FFDB1-C32F-4859-BC88-665AF8E73B9B}"/>
    <hyperlink ref="L586" r:id="rId48" location="greenal" xr:uid="{954CF477-93C2-49FE-9934-0961F8D35520}"/>
    <hyperlink ref="L578" r:id="rId49" location="novel" xr:uid="{E4F51780-98E8-466F-A1E4-4D6A9F73267D}"/>
    <hyperlink ref="L579" r:id="rId50" location="furnace" xr:uid="{CB86270E-43C8-4898-9D65-8C73F806BE11}"/>
    <hyperlink ref="L580" r:id="rId51" location="steam" xr:uid="{DBE33767-4BB4-4B5D-832D-BEC85F3C7C83}"/>
    <hyperlink ref="L581" r:id="rId52" location="star" xr:uid="{9C56B5F8-6812-40A2-B44D-B9B5398D93E5}"/>
    <hyperlink ref="L582" r:id="rId53" location="ironore" xr:uid="{645A4F0C-5E8F-4CAE-B5B2-C4F87D183B75}"/>
    <hyperlink ref="L89" r:id="rId54" xr:uid="{7A486E80-9A1F-43B4-A82E-00E293A6DD02}"/>
    <hyperlink ref="L90" r:id="rId55" xr:uid="{7B0A99C7-EF72-4ED9-9996-84B78B9BAF9A}"/>
    <hyperlink ref="K92" r:id="rId56" xr:uid="{DFA9A43F-FB14-4940-9D05-B766383392FE}"/>
    <hyperlink ref="L92" r:id="rId57" xr:uid="{A441167C-03B2-4416-AE2E-8CE8CCBDB937}"/>
    <hyperlink ref="L587" r:id="rId58" xr:uid="{A96167FD-3B75-4128-BCBB-EAEBE7DCBC50}"/>
    <hyperlink ref="K587" r:id="rId59" xr:uid="{180BA7E8-D960-40AF-A412-9AFF033ED088}"/>
    <hyperlink ref="K588" r:id="rId60" xr:uid="{DB233175-7246-42C7-B463-6040DA97B142}"/>
    <hyperlink ref="L588" r:id="rId61" xr:uid="{2480994A-DD78-4145-BF0B-DA86C018AC5C}"/>
    <hyperlink ref="L589" r:id="rId62" xr:uid="{29669CAF-CF82-40DA-8494-18A989ED61D9}"/>
    <hyperlink ref="K589" r:id="rId63" xr:uid="{C0284352-FC9E-49AD-A041-9C210D2BE127}"/>
    <hyperlink ref="K590" r:id="rId64" xr:uid="{D47FF90C-EA87-4857-B4E9-88D034247C42}"/>
    <hyperlink ref="L590" r:id="rId65" xr:uid="{40CE33B8-5CCB-4C13-A692-A25A24218CD7}"/>
    <hyperlink ref="K591" r:id="rId66" xr:uid="{DABAE8C9-2ED2-4154-A1D5-653178A8CA2C}"/>
    <hyperlink ref="L591" r:id="rId67" xr:uid="{9FC31BBE-45D1-4E95-A28A-035EB5121AAA}"/>
    <hyperlink ref="L94" r:id="rId68" xr:uid="{2F6C90FE-FA0C-42E4-B77C-3D905760275F}"/>
    <hyperlink ref="L592" r:id="rId69" xr:uid="{E9F7C0AF-C352-463B-8FC5-6D122DFBC201}"/>
    <hyperlink ref="L593" r:id="rId70" xr:uid="{C323EB81-B051-4983-97E8-84DC6DF46E18}"/>
    <hyperlink ref="L95" r:id="rId71" xr:uid="{D4ED2612-B6FC-4F36-B76B-896AF035EEE0}"/>
    <hyperlink ref="L598" r:id="rId72" xr:uid="{51E2B161-CEAE-4A25-9646-B2B87E8CE828}"/>
    <hyperlink ref="K594" r:id="rId73" xr:uid="{55C3AFB2-D2B2-4FB7-A52D-568048709BCF}"/>
    <hyperlink ref="L594" r:id="rId74" xr:uid="{EC136059-B1AD-4B21-AFEE-A4173CA8E2B6}"/>
    <hyperlink ref="K598" r:id="rId75" xr:uid="{B164B4E2-65FB-4421-9DBB-B4D26B6E032C}"/>
    <hyperlink ref="L599" r:id="rId76" xr:uid="{86FCE308-FDA7-4D90-869D-105CA6467C28}"/>
    <hyperlink ref="K599" r:id="rId77" xr:uid="{DDDB341C-F1B1-4A95-A0D1-76A5AC2971A1}"/>
    <hyperlink ref="L595" r:id="rId78" xr:uid="{B70AE53A-A496-4B8E-985A-448D8CF0CBBD}"/>
    <hyperlink ref="K595" r:id="rId79" xr:uid="{F1A5D26D-ACCA-4FA5-9771-E079D8F2315A}"/>
    <hyperlink ref="L596" r:id="rId80" location="communityhealth" xr:uid="{54B2E9C5-3541-4DCE-B0FB-E35196F94459}"/>
    <hyperlink ref="L597" r:id="rId81" xr:uid="{F25B87DD-2B2C-46B0-8500-7D20DA966CB4}"/>
    <hyperlink ref="K597" r:id="rId82" xr:uid="{76117332-61FC-4F5A-BC41-C3AEBC1EFE7D}"/>
    <hyperlink ref="K600" r:id="rId83" xr:uid="{10F25104-CBAF-4382-B4BC-7E0E99BB7CFB}"/>
    <hyperlink ref="L600" r:id="rId84" xr:uid="{E4636BFA-74ED-46A1-ABF5-784C1A572E3F}"/>
    <hyperlink ref="K601" r:id="rId85" xr:uid="{DCDB0BD1-B9FD-428B-95D2-619348CC21AA}"/>
    <hyperlink ref="L601" r:id="rId86" xr:uid="{3D8EDC3C-BA7B-4E61-842E-D7B846839B05}"/>
    <hyperlink ref="K121" r:id="rId87" xr:uid="{FDCAB4E5-730E-4DBE-987A-8DA4A7380343}"/>
  </hyperlinks>
  <pageMargins left="0.7" right="0.7" top="0.75" bottom="0.75" header="0.3" footer="0.3"/>
  <pageSetup orientation="portrait" r:id="rId8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74171F52E1254490D41A4888D830A4" ma:contentTypeVersion="4" ma:contentTypeDescription="Create a new document." ma:contentTypeScope="" ma:versionID="0d232775624e3656e09cddafa5f494dc">
  <xsd:schema xmlns:xsd="http://www.w3.org/2001/XMLSchema" xmlns:xs="http://www.w3.org/2001/XMLSchema" xmlns:p="http://schemas.microsoft.com/office/2006/metadata/properties" xmlns:ns2="08f9af3d-5597-432a-aa19-8d15bafb4be7" targetNamespace="http://schemas.microsoft.com/office/2006/metadata/properties" ma:root="true" ma:fieldsID="9dd6ad3cfe693d3a85f836acecfbebca" ns2:_="">
    <xsd:import namespace="08f9af3d-5597-432a-aa19-8d15bafb4be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f9af3d-5597-432a-aa19-8d15bafb4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00116C-F608-41CB-B6AC-B100E6ED8C1A}"/>
</file>

<file path=customXml/itemProps2.xml><?xml version="1.0" encoding="utf-8"?>
<ds:datastoreItem xmlns:ds="http://schemas.openxmlformats.org/officeDocument/2006/customXml" ds:itemID="{07DF5573-5268-4B12-B76F-BC75602BB9EE}"/>
</file>

<file path=customXml/itemProps3.xml><?xml version="1.0" encoding="utf-8"?>
<ds:datastoreItem xmlns:ds="http://schemas.openxmlformats.org/officeDocument/2006/customXml" ds:itemID="{46D0D768-33F0-49BD-970B-C0C4F89F5F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Strauss, Rose (CONTR)</dc:creator>
  <cp:keywords/>
  <dc:description/>
  <cp:lastModifiedBy/>
  <cp:revision/>
  <dcterms:created xsi:type="dcterms:W3CDTF">2024-07-23T06:32:57Z</dcterms:created>
  <dcterms:modified xsi:type="dcterms:W3CDTF">2024-11-27T19:52:19Z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0x0101002C74171F52E1254490D41A4888D830A4</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