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64/"/>
    </mc:Choice>
  </mc:AlternateContent>
  <xr:revisionPtr revIDLastSave="4" documentId="13_ncr:1_{4D0E5873-10A8-473C-8EEA-85152742FDA6}" xr6:coauthVersionLast="47" xr6:coauthVersionMax="47" xr10:uidLastSave="{7F045AD3-CBF7-4564-BCCD-5C2A8991E9A1}"/>
  <bookViews>
    <workbookView xWindow="28680" yWindow="-120" windowWidth="29040" windowHeight="15990" xr2:uid="{CA6293D5-B93F-438F-80C5-67097A49CACC}"/>
  </bookViews>
  <sheets>
    <sheet name="FOTW #1364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<sst xmlns="http://schemas.openxmlformats.org/spreadsheetml/2006/main" count="20" uniqueCount="20">
  <si>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Small Station Wagons</t>
  </si>
  <si>
    <t>BEVs</t>
  </si>
  <si>
    <t>PHEVs</t>
  </si>
  <si>
    <t>Large cars</t>
  </si>
  <si>
    <t>Midsize cars</t>
  </si>
  <si>
    <t>Compact cars</t>
  </si>
  <si>
    <t>Subcompact cars</t>
  </si>
  <si>
    <t>Minicompact cars</t>
  </si>
  <si>
    <t>Two seater cars</t>
  </si>
  <si>
    <t>Size Class</t>
  </si>
  <si>
    <t>BEV and PHEV Sales by Size Class, 2023</t>
  </si>
  <si>
    <t>Minivans</t>
  </si>
  <si>
    <t>Pickups</t>
  </si>
  <si>
    <t>Small SUVs</t>
  </si>
  <si>
    <t>Standard SUVs</t>
  </si>
  <si>
    <t>U.S. Department of Energy, Vehicle Technologies Office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</si>
  <si>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Size class definitions are found here. 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</si>
  <si>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> Argonne National Laboratory, Light Duty Electric Drive Vehicles Monthly Sales Update.</t>
    </r>
  </si>
  <si>
    <t xml:space="preserve">https://www.anl.gov/esia/light-duty-electric-drive-vehicles-monthly-sales-updates </t>
  </si>
  <si>
    <t>Fact of the Week #1364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</si>
</sst>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3" fontId="20" fillId="0" borderId="0" xfId="0" applyNumberFormat="1" applyFont="1"/>
    <xf numFmtId="164" fontId="20" fillId="0" borderId="0" xfId="0" applyNumberFormat="1" applyFont="1"/>
    <xf numFmtId="0" fontId="22" fillId="0" borderId="0" xfId="41" applyFont="1"/>
    <xf numFmtId="0" fontId="26" fillId="0" borderId="0" xfId="48" applyFont="1"/>
    <xf numFmtId="0" fontId="27" fillId="0" borderId="0" xfId="41" applyFont="1"/>
  </cellXfs>
  <cellStyles count="52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1" builtinId="8"/>
    <cellStyle name="Hyperlink 2" xfId="46" xr:uid="{2B30FA9D-C57B-49AF-A162-E1AEC2C6319F}"/>
    <cellStyle name="Hyperlink 2 2" xfId="51" xr:uid="{000A12DA-AA03-4425-8885-609EAC566265}"/>
    <cellStyle name="Hyperlink 3" xfId="43" xr:uid="{612901FA-D39C-4956-88A2-F4D7BD6D6DB5}"/>
    <cellStyle name="Hyperlink 3 2" xfId="47" xr:uid="{4995764E-71D1-482A-87CD-FA6D2EA3C4F9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A19ADE47-E9B0-4BE8-9B9B-42BF5752866C}"/>
    <cellStyle name="Normal 2 2" xfId="48" xr:uid="{3E9FE6B4-BFB4-4B23-869A-A47D14E1BC65}"/>
    <cellStyle name="Normal 3" xfId="42" xr:uid="{BE35B0D5-C208-4125-9A5F-13C546CF856F}"/>
    <cellStyle name="Note 2" xfId="50" xr:uid="{A1FF2F93-9679-4EF4-8E23-891460B3C822}"/>
    <cellStyle name="Output" xfId="10" builtinId="21" customBuiltin="1"/>
    <cellStyle name="Percent 2" xfId="44" xr:uid="{017E0DAC-23F9-4E2F-BD69-9021EF92AF1C}"/>
    <cellStyle name="Percent 2 2" xfId="49" xr:uid="{BCEEE09B-6DCF-4DD1-891A-C6F0D6917AFE}"/>
    <cellStyle name="Title" xfId="1" builtinId="15" customBuiltin="1"/>
    <cellStyle name="Total" xfId="16" builtinId="25" customBuiltin="1"/>
    <cellStyle name="Warning Text" xfId="14" builtinId="11" customBuiltin="1"/>
  </cellStyles>
  <dxfs count="5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BEV</a:t>
            </a:r>
            <a:r>
              <a:rPr lang="en-US" baseline="0"/>
              <a:t> Sales 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–</a:t>
            </a:r>
            <a:r>
              <a:rPr lang="en-US" baseline="0"/>
              <a:t> 1.1 Million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747901827433413"/>
          <c:y val="0.11460082096003876"/>
          <c:w val="0.75293542949380055"/>
          <c:h val="0.74847264540704639"/>
        </c:manualLayout>
      </c:layout>
      <c:pieChart>
        <c:varyColors val="1"/>
        <c:ser>
          <c:idx val="0"/>
          <c:order val="0"/>
          <c:tx>
            <c:strRef>
              <c:f>'FOTW #1364'!$B$5</c:f>
              <c:strCache>
                <c:ptCount val="1"/>
                <c:pt idx="0">
                  <c:v>BEVs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0AF-4B2D-A65F-4BAF0458E5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4E-4641-9FFC-9D6C622B2C55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0AF-4B2D-A65F-4BAF0458E5E4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0AF-4B2D-A65F-4BAF0458E5E4}"/>
              </c:ext>
            </c:extLst>
          </c:dPt>
          <c:dPt>
            <c:idx val="4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0AF-4B2D-A65F-4BAF0458E5E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04E-4641-9FFC-9D6C622B2C5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04E-4641-9FFC-9D6C622B2C55}"/>
              </c:ext>
            </c:extLst>
          </c:dPt>
          <c:dPt>
            <c:idx val="7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80AF-4B2D-A65F-4BAF0458E5E4}"/>
              </c:ext>
            </c:extLst>
          </c:dPt>
          <c:dPt>
            <c:idx val="8"/>
            <c:bubble3D val="0"/>
            <c:spPr>
              <a:solidFill>
                <a:schemeClr val="tx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0AF-4B2D-A65F-4BAF0458E5E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04E-4641-9FFC-9D6C622B2C55}"/>
              </c:ext>
            </c:extLst>
          </c:dPt>
          <c:dPt>
            <c:idx val="1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0AF-4B2D-A65F-4BAF0458E5E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0AF-4B2D-A65F-4BAF0458E5E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0AF-4B2D-A65F-4BAF0458E5E4}"/>
                </c:ext>
              </c:extLst>
            </c:dLbl>
            <c:dLbl>
              <c:idx val="3"/>
              <c:layout>
                <c:manualLayout>
                  <c:x val="-1.1588363954505687E-2"/>
                  <c:y val="0.1602152230971128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AF-4B2D-A65F-4BAF0458E5E4}"/>
                </c:ext>
              </c:extLst>
            </c:dLbl>
            <c:dLbl>
              <c:idx val="4"/>
              <c:layout>
                <c:manualLayout>
                  <c:x val="4.5231846019247592E-4"/>
                  <c:y val="0.155156824146981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AF-4B2D-A65F-4BAF0458E5E4}"/>
                </c:ext>
              </c:extLst>
            </c:dLbl>
            <c:dLbl>
              <c:idx val="8"/>
              <c:layout>
                <c:manualLayout>
                  <c:x val="-2.0012685914260718E-2"/>
                  <c:y val="-0.1023748906386701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AF-4B2D-A65F-4BAF0458E5E4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04E-4641-9FFC-9D6C622B2C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'FOTW #1364'!$A$6:$A$16</c:f>
              <c:strCache>
                <c:ptCount val="11"/>
                <c:pt idx="0">
                  <c:v>Small Station Wagons</c:v>
                </c:pt>
                <c:pt idx="1">
                  <c:v>Small SUVs</c:v>
                </c:pt>
                <c:pt idx="2">
                  <c:v>Standard SUVs</c:v>
                </c:pt>
                <c:pt idx="3">
                  <c:v>Pickups</c:v>
                </c:pt>
                <c:pt idx="4">
                  <c:v>Minivans</c:v>
                </c:pt>
                <c:pt idx="5">
                  <c:v>Two seater cars</c:v>
                </c:pt>
                <c:pt idx="6">
                  <c:v>Minicompact cars</c:v>
                </c:pt>
                <c:pt idx="7">
                  <c:v>Subcompact cars</c:v>
                </c:pt>
                <c:pt idx="8">
                  <c:v>Compact cars</c:v>
                </c:pt>
                <c:pt idx="9">
                  <c:v>Midsize cars</c:v>
                </c:pt>
                <c:pt idx="10">
                  <c:v>Large cars</c:v>
                </c:pt>
              </c:strCache>
            </c:strRef>
          </c:cat>
          <c:val>
            <c:numRef>
              <c:f>'FOTW #1364'!$B$6:$B$16</c:f>
              <c:numCache>
                <c:formatCode>0.0%</c:formatCode>
                <c:ptCount val="11"/>
                <c:pt idx="0">
                  <c:v>0.1173691465369385</c:v>
                </c:pt>
                <c:pt idx="1">
                  <c:v>0.40434623249353757</c:v>
                </c:pt>
                <c:pt idx="2">
                  <c:v>0.12241020101084146</c:v>
                </c:pt>
                <c:pt idx="3">
                  <c:v>3.3734466467210789E-2</c:v>
                </c:pt>
                <c:pt idx="4">
                  <c:v>5.3707529401036099E-3</c:v>
                </c:pt>
                <c:pt idx="5">
                  <c:v>0</c:v>
                </c:pt>
                <c:pt idx="6">
                  <c:v>0</c:v>
                </c:pt>
                <c:pt idx="7">
                  <c:v>1.6500706747244038E-2</c:v>
                </c:pt>
                <c:pt idx="8">
                  <c:v>4.7227551567996804E-3</c:v>
                </c:pt>
                <c:pt idx="9">
                  <c:v>0.21234597995854218</c:v>
                </c:pt>
                <c:pt idx="10">
                  <c:v>8.3199758688782183E-2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F-4B2D-A65F-4BAF0458E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PHEV Sales </a:t>
            </a: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– 297,000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193263342082242"/>
          <c:y val="0.20071194225721789"/>
          <c:w val="0.75293542949380055"/>
          <c:h val="0.74847264540704639"/>
        </c:manualLayout>
      </c:layout>
      <c:pieChart>
        <c:varyColors val="1"/>
        <c:ser>
          <c:idx val="0"/>
          <c:order val="0"/>
          <c:tx>
            <c:strRef>
              <c:f>'FOTW #1364'!$C$5</c:f>
              <c:strCache>
                <c:ptCount val="1"/>
                <c:pt idx="0">
                  <c:v>PHEVs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1CF-4B70-B7BF-60677C4E46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1CF-4B70-B7BF-60677C4E464B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1CF-4B70-B7BF-60677C4E464B}"/>
              </c:ext>
            </c:extLst>
          </c:dPt>
          <c:dPt>
            <c:idx val="3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1CF-4B70-B7BF-60677C4E46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1CF-4B70-B7BF-60677C4E464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1CF-4B70-B7BF-60677C4E464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1CF-4B70-B7BF-60677C4E464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1CF-4B70-B7BF-60677C4E464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1CF-4B70-B7BF-60677C4E464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71CF-4B70-B7BF-60677C4E464B}"/>
              </c:ext>
            </c:extLst>
          </c:dPt>
          <c:dPt>
            <c:idx val="1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71CF-4B70-B7BF-60677C4E464B}"/>
              </c:ext>
            </c:extLst>
          </c:dPt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1CF-4B70-B7BF-60677C4E464B}"/>
                </c:ext>
              </c:extLst>
            </c:dLbl>
            <c:dLbl>
              <c:idx val="4"/>
              <c:layout>
                <c:manualLayout>
                  <c:x val="-0.17489720034995626"/>
                  <c:y val="0.135399606299212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CF-4B70-B7BF-60677C4E464B}"/>
                </c:ext>
              </c:extLst>
            </c:dLbl>
            <c:dLbl>
              <c:idx val="5"/>
              <c:layout>
                <c:manualLayout>
                  <c:x val="-0.19252209098862641"/>
                  <c:y val="9.191360454943131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CF-4B70-B7BF-60677C4E464B}"/>
                </c:ext>
              </c:extLst>
            </c:dLbl>
            <c:dLbl>
              <c:idx val="6"/>
              <c:layout>
                <c:manualLayout>
                  <c:x val="-0.16974496937882766"/>
                  <c:y val="1.76080489938757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CF-4B70-B7BF-60677C4E464B}"/>
                </c:ext>
              </c:extLst>
            </c:dLbl>
            <c:dLbl>
              <c:idx val="7"/>
              <c:layout>
                <c:manualLayout>
                  <c:x val="-0.17010553368328959"/>
                  <c:y val="-5.60030621172353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CF-4B70-B7BF-60677C4E46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'FOTW #1364'!$A$6:$A$16</c:f>
              <c:strCache>
                <c:ptCount val="11"/>
                <c:pt idx="0">
                  <c:v>Small Station Wagons</c:v>
                </c:pt>
                <c:pt idx="1">
                  <c:v>Small SUVs</c:v>
                </c:pt>
                <c:pt idx="2">
                  <c:v>Standard SUVs</c:v>
                </c:pt>
                <c:pt idx="3">
                  <c:v>Pickups</c:v>
                </c:pt>
                <c:pt idx="4">
                  <c:v>Minivans</c:v>
                </c:pt>
                <c:pt idx="5">
                  <c:v>Two seater cars</c:v>
                </c:pt>
                <c:pt idx="6">
                  <c:v>Minicompact cars</c:v>
                </c:pt>
                <c:pt idx="7">
                  <c:v>Subcompact cars</c:v>
                </c:pt>
                <c:pt idx="8">
                  <c:v>Compact cars</c:v>
                </c:pt>
                <c:pt idx="9">
                  <c:v>Midsize cars</c:v>
                </c:pt>
                <c:pt idx="10">
                  <c:v>Large cars</c:v>
                </c:pt>
              </c:strCache>
            </c:strRef>
          </c:cat>
          <c:val>
            <c:numRef>
              <c:f>'FOTW #1364'!$C$6:$C$16</c:f>
              <c:numCache>
                <c:formatCode>0.0%</c:formatCode>
                <c:ptCount val="11"/>
                <c:pt idx="0">
                  <c:v>2.3506363004875942E-2</c:v>
                </c:pt>
                <c:pt idx="1">
                  <c:v>0.48865314710781704</c:v>
                </c:pt>
                <c:pt idx="2">
                  <c:v>0.34010210481592135</c:v>
                </c:pt>
                <c:pt idx="3">
                  <c:v>8.0736314650085308E-2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3.6387485753208479E-2</c:v>
                </c:pt>
                <c:pt idx="9">
                  <c:v>2.792033936026005E-2</c:v>
                </c:pt>
                <c:pt idx="10">
                  <c:v>2.6942453078318577E-3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CF-4B70-B7BF-60677C4E4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22</xdr:row>
      <xdr:rowOff>64770</xdr:rowOff>
    </xdr:from>
    <xdr:to>
      <xdr:col>6</xdr:col>
      <xdr:colOff>60960</xdr:colOff>
      <xdr:row>47</xdr:row>
      <xdr:rowOff>64770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8AE02D9-0C1F-D9BB-0622-74E4B0501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68580</xdr:colOff>
      <xdr:row>22</xdr:row>
      <xdr:rowOff>68580</xdr:rowOff>
    </xdr:from>
    <xdr:to>
      <xdr:col>13</xdr:col>
      <xdr:colOff>373380</xdr:colOff>
      <xdr:row>47</xdr:row>
      <xdr:rowOff>68580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B2DF3E6-912F-4D72-A093-8DE51B834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53340</xdr:colOff>
      <xdr:row>20</xdr:row>
      <xdr:rowOff>83820</xdr:rowOff>
    </xdr:from>
    <xdr:to>
      <xdr:col>13</xdr:col>
      <xdr:colOff>381000</xdr:colOff>
      <xdr:row>22</xdr:row>
      <xdr:rowOff>129540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76968D-E72D-B9A7-B136-F4689C375F28}"/>
            </a:ext>
          </a:extLst>
        </xdr:cNvPr>
        <xdr:cNvSpPr txBox="1"/>
      </xdr:nvSpPr>
      <xdr:spPr>
        <a:xfrm>
          <a:off x="53340" y="3619500"/>
          <a:ext cx="9159240" cy="396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BEV and PHEV Sales by Size Class, 2023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54391C-3EF6-4529-B881-9F26C1DE76AE}" name="Table1" displayName="Table1" ref="A5:C16" totalsRowShown="0" headerRowDxfId="4" dataDxfId="3">
  <autoFilter ref="A5:C16" xr:uid="{D354391C-3EF6-4529-B881-9F26C1DE76AE}">
    <filterColumn colId="0" hiddenButton="1"/>
    <filterColumn colId="1" hiddenButton="1"/>
    <filterColumn colId="2" hiddenButton="1"/>
  </autoFilter>
  <tableColumns count="3">
    <tableColumn id="1" xr3:uid="{F70910E0-97B2-43B2-95A4-F5AD6B7DA902}" name="Size Class" dataDxfId="2"/>
    <tableColumn id="2" xr3:uid="{39DBB8EC-D704-4BCE-9FB9-F5FBAF910F86}" name="BEVs" dataDxfId="1"/>
    <tableColumn id="3" xr3:uid="{E6C2C2EF-90A0-4358-A2DF-0B861B721AAE}" name="PHEVs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anl.gov/esia/light-duty-electric-drive-vehicles-monthly-sales-updates" TargetMode="External"/><Relationship Id="rId1" Type="http://schemas.openxmlformats.org/officeDocument/2006/relationships/hyperlink" Target="https://energy.gov/eere/vehicles/articles/fotw-1364-oct-14-2024-over-half-all-bev-and-phev-sales-2023-were-suvs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AE5DE-D3F5-4F3F-BA8B-FF56115B2264}">
  <dimension ref="A1:K36"/>
  <sheetViews>
    <sheetView tabSelected="1" workbookViewId="0"/>
  </sheetViews>
  <sheetFormatPr defaultColWidth="8.85546875" defaultRowHeight="14.25" x14ac:dyDescent="0.2"/>
  <cols>
    <col min="1" max="1" width="22.140625" style="2" customWidth="1"/>
    <col min="2" max="16384" width="8.85546875" style="2"/>
  </cols>
  <sheetData>
    <row r="1" spans="1:4" ht="15" x14ac:dyDescent="0.2">
      <c r="A1" s="8" t="s">
        <v>15</v>
      </c>
    </row>
    <row r="2" spans="1:4" ht="15" x14ac:dyDescent="0.2">
      <c r="A2" s="9" t="s">
        <v>19</v>
      </c>
    </row>
    <row r="4" spans="1:4" ht="15" x14ac:dyDescent="0.25">
      <c r="A4" s="1" t="s">
        <v>10</v>
      </c>
    </row>
    <row r="5" spans="1:4" x14ac:dyDescent="0.2">
      <c r="A5" s="2" t="s">
        <v>9</v>
      </c>
      <c r="B5" s="3" t="s">
        <v>1</v>
      </c>
      <c r="C5" s="3" t="s">
        <v>2</v>
      </c>
      <c r="D5" s="3"/>
    </row>
    <row r="6" spans="1:4" x14ac:dyDescent="0.2">
      <c r="A6" s="2" t="s">
        <v>0</v>
      </c>
      <c r="B6" s="4">
        <v>0.1173691465369385</v>
      </c>
      <c r="C6" s="4">
        <v>2.3506363004875942E-2</v>
      </c>
      <c r="D6" s="4"/>
    </row>
    <row r="7" spans="1:4" x14ac:dyDescent="0.2">
      <c r="A7" s="2" t="s">
        <v>13</v>
      </c>
      <c r="B7" s="4">
        <v>0.40434623249353757</v>
      </c>
      <c r="C7" s="4">
        <v>0.48865314710781704</v>
      </c>
      <c r="D7" s="4"/>
    </row>
    <row r="8" spans="1:4" x14ac:dyDescent="0.2">
      <c r="A8" s="2" t="s">
        <v>14</v>
      </c>
      <c r="B8" s="4">
        <v>0.12241020101084146</v>
      </c>
      <c r="C8" s="4">
        <v>0.34010210481592135</v>
      </c>
      <c r="D8" s="4"/>
    </row>
    <row r="9" spans="1:4" x14ac:dyDescent="0.2">
      <c r="A9" s="2" t="s">
        <v>12</v>
      </c>
      <c r="B9" s="4">
        <v>3.3734466467210789E-2</v>
      </c>
      <c r="C9" s="4">
        <v>8.0736314650085308E-2</v>
      </c>
      <c r="D9" s="4"/>
    </row>
    <row r="10" spans="1:4" x14ac:dyDescent="0.2">
      <c r="A10" s="2" t="s">
        <v>11</v>
      </c>
      <c r="B10" s="4">
        <v>5.3707529401036099E-3</v>
      </c>
      <c r="C10" s="4">
        <v>0</v>
      </c>
      <c r="D10" s="4"/>
    </row>
    <row r="11" spans="1:4" x14ac:dyDescent="0.2">
      <c r="A11" s="2" t="s">
        <v>8</v>
      </c>
      <c r="B11" s="4">
        <v>0</v>
      </c>
      <c r="C11" s="4">
        <v>0</v>
      </c>
      <c r="D11" s="4"/>
    </row>
    <row r="12" spans="1:4" x14ac:dyDescent="0.2">
      <c r="A12" s="2" t="s">
        <v>7</v>
      </c>
      <c r="B12" s="4">
        <v>0</v>
      </c>
      <c r="C12" s="4">
        <v>0</v>
      </c>
      <c r="D12" s="4"/>
    </row>
    <row r="13" spans="1:4" x14ac:dyDescent="0.2">
      <c r="A13" s="2" t="s">
        <v>6</v>
      </c>
      <c r="B13" s="4">
        <v>1.6500706747244038E-2</v>
      </c>
      <c r="C13" s="4">
        <v>0</v>
      </c>
      <c r="D13" s="4"/>
    </row>
    <row r="14" spans="1:4" x14ac:dyDescent="0.2">
      <c r="A14" s="2" t="s">
        <v>5</v>
      </c>
      <c r="B14" s="4">
        <v>4.7227551567996804E-3</v>
      </c>
      <c r="C14" s="4">
        <v>3.6387485753208479E-2</v>
      </c>
      <c r="D14" s="4"/>
    </row>
    <row r="15" spans="1:4" x14ac:dyDescent="0.2">
      <c r="A15" s="2" t="s">
        <v>4</v>
      </c>
      <c r="B15" s="4">
        <v>0.21234597995854218</v>
      </c>
      <c r="C15" s="4">
        <v>2.792033936026005E-2</v>
      </c>
      <c r="D15" s="4"/>
    </row>
    <row r="16" spans="1:4" x14ac:dyDescent="0.2">
      <c r="A16" s="2" t="s">
        <v>3</v>
      </c>
      <c r="B16" s="4">
        <v>8.3199758688782183E-2</v>
      </c>
      <c r="C16" s="4">
        <v>2.6942453078318577E-3</v>
      </c>
      <c r="D16" s="4"/>
    </row>
    <row r="18" spans="1:11" ht="15" x14ac:dyDescent="0.25">
      <c r="A18" s="2" t="s">
        <v>16</v>
      </c>
    </row>
    <row r="19" spans="1:11" ht="15" x14ac:dyDescent="0.25">
      <c r="A19" s="2" t="s">
        <v>17</v>
      </c>
    </row>
    <row r="20" spans="1:11" x14ac:dyDescent="0.2">
      <c r="A20" s="7" t="s">
        <v>18</v>
      </c>
    </row>
    <row r="24" spans="1:11" x14ac:dyDescent="0.2">
      <c r="B24" s="5"/>
      <c r="C24" s="6"/>
      <c r="F24" s="5"/>
      <c r="G24" s="6"/>
      <c r="J24" s="5"/>
      <c r="K24" s="6"/>
    </row>
    <row r="25" spans="1:11" x14ac:dyDescent="0.2">
      <c r="B25" s="5"/>
      <c r="C25" s="6"/>
      <c r="F25" s="5"/>
      <c r="G25" s="6"/>
      <c r="J25" s="5"/>
      <c r="K25" s="6"/>
    </row>
    <row r="26" spans="1:11" x14ac:dyDescent="0.2">
      <c r="B26" s="5"/>
      <c r="C26" s="6"/>
      <c r="F26" s="5"/>
      <c r="G26" s="6"/>
      <c r="J26" s="5"/>
      <c r="K26" s="6"/>
    </row>
    <row r="27" spans="1:11" x14ac:dyDescent="0.2">
      <c r="B27" s="5"/>
      <c r="C27" s="6"/>
      <c r="F27" s="5"/>
      <c r="G27" s="6"/>
      <c r="J27" s="5"/>
      <c r="K27" s="6"/>
    </row>
    <row r="28" spans="1:11" x14ac:dyDescent="0.2">
      <c r="B28" s="5"/>
      <c r="C28" s="6"/>
      <c r="F28" s="5"/>
      <c r="G28" s="6"/>
      <c r="J28" s="5"/>
      <c r="K28" s="6"/>
    </row>
    <row r="29" spans="1:11" x14ac:dyDescent="0.2">
      <c r="B29" s="5"/>
      <c r="C29" s="6"/>
      <c r="F29" s="5"/>
      <c r="G29" s="6"/>
      <c r="J29" s="5"/>
      <c r="K29" s="6"/>
    </row>
    <row r="30" spans="1:11" x14ac:dyDescent="0.2">
      <c r="B30" s="5"/>
      <c r="C30" s="6"/>
      <c r="F30" s="5"/>
      <c r="G30" s="6"/>
      <c r="J30" s="5"/>
      <c r="K30" s="6"/>
    </row>
    <row r="31" spans="1:11" x14ac:dyDescent="0.2">
      <c r="B31" s="5"/>
      <c r="C31" s="6"/>
      <c r="F31" s="5"/>
      <c r="G31" s="6"/>
      <c r="J31" s="5"/>
      <c r="K31" s="6"/>
    </row>
    <row r="32" spans="1:11" x14ac:dyDescent="0.2">
      <c r="B32" s="5"/>
      <c r="C32" s="6"/>
      <c r="F32" s="5"/>
      <c r="G32" s="6"/>
      <c r="J32" s="5"/>
      <c r="K32" s="6"/>
    </row>
    <row r="33" spans="2:11" x14ac:dyDescent="0.2">
      <c r="B33" s="5"/>
      <c r="C33" s="6"/>
      <c r="F33" s="5"/>
      <c r="G33" s="6"/>
      <c r="J33" s="5"/>
      <c r="K33" s="6"/>
    </row>
    <row r="34" spans="2:11" x14ac:dyDescent="0.2">
      <c r="B34" s="5"/>
      <c r="C34" s="6"/>
      <c r="F34" s="5"/>
      <c r="G34" s="6"/>
      <c r="J34" s="5"/>
      <c r="K34" s="6"/>
    </row>
    <row r="35" spans="2:11" x14ac:dyDescent="0.2">
      <c r="J35" s="5"/>
      <c r="K35" s="6"/>
    </row>
    <row r="36" spans="2:11" x14ac:dyDescent="0.2">
      <c r="B36" s="5"/>
      <c r="C36" s="6"/>
      <c r="F36" s="5"/>
      <c r="G36" s="6"/>
      <c r="J36" s="5"/>
      <c r="K36" s="6"/>
    </row>
  </sheetData>
  <hyperlinks>
    <hyperlink ref="A2" r:id="rId1" xr:uid="{D58F5583-3AD2-435B-BE8F-9890E5F57CF3}"/>
    <hyperlink ref="A20" r:id="rId2" xr:uid="{7F4A8032-476A-4AC4-9BFD-147B70A83DF0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Stacy</dc:creator>
  <cp:lastModifiedBy>Bogacz, Richard (CONTR)</cp:lastModifiedBy>
  <dcterms:created xsi:type="dcterms:W3CDTF">2024-07-03T15:29:06Z</dcterms:created>
  <dcterms:modified xsi:type="dcterms:W3CDTF">2024-10-15T13:02:40Z</dcterms:modified>
</cp:coreProperties>
</file>