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usdoe.sharepoint.com/sites/SANDII-PMC-MESC-30/Shared Documents/MESC-30/IRA 13501 (48C)/Round 2 Development/Concept Paper Templates/"/>
    </mc:Choice>
  </mc:AlternateContent>
  <xr:revisionPtr revIDLastSave="130" documentId="13_ncr:1_{AE20AE0F-1528-40F3-944D-FE55ADE94540}" xr6:coauthVersionLast="47" xr6:coauthVersionMax="47" xr10:uidLastSave="{BBFC85E0-95F4-420D-9E09-5DD94A9E8808}"/>
  <workbookProtection workbookAlgorithmName="SHA-512" workbookHashValue="Pma0ouz7RSyRx1w2CTvt5lHwJUpqwKGxTYFlum0nPfhnfq5fCG4UhDj2avK5hIqntQB+ncG42KdLj5HWZmHnXw==" workbookSaltValue="/urAXqkbcLpfgAMXBWB6nw==" workbookSpinCount="100000" lockStructure="1"/>
  <bookViews>
    <workbookView xWindow="-120" yWindow="-120" windowWidth="29040" windowHeight="15840" xr2:uid="{00FA4598-1366-4F2A-A76D-7A7563E4DD1A}"/>
  </bookViews>
  <sheets>
    <sheet name="Concept paper Datasheet" sheetId="2" r:id="rId1"/>
    <sheet name="Constants"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2" l="1"/>
</calcChain>
</file>

<file path=xl/sharedStrings.xml><?xml version="1.0" encoding="utf-8"?>
<sst xmlns="http://schemas.openxmlformats.org/spreadsheetml/2006/main" count="335" uniqueCount="308">
  <si>
    <t>48C Round 2 Concept Paper Datasheet</t>
  </si>
  <si>
    <t>Instructions for Applicants</t>
  </si>
  <si>
    <t>User Input</t>
  </si>
  <si>
    <t>Calculated</t>
  </si>
  <si>
    <t>Instructions are in yellow boxes next to the corresponding inputs</t>
  </si>
  <si>
    <t>Section</t>
  </si>
  <si>
    <t>Applicant Information</t>
  </si>
  <si>
    <t>Input</t>
  </si>
  <si>
    <t>Units</t>
  </si>
  <si>
    <t>Comments by Applicant</t>
  </si>
  <si>
    <t>Notes</t>
  </si>
  <si>
    <t>Project Overview</t>
  </si>
  <si>
    <t>Applicant Control Number</t>
  </si>
  <si>
    <t>The control number used to track the application in the DOE 48C application portal</t>
  </si>
  <si>
    <t>Company Name</t>
  </si>
  <si>
    <t>City (HQ)</t>
  </si>
  <si>
    <t>State (HQ)</t>
  </si>
  <si>
    <t>Zip Code (HQ)</t>
  </si>
  <si>
    <t>City (Facility)</t>
  </si>
  <si>
    <t>State (Facility)</t>
  </si>
  <si>
    <t>Zip Code (Facility)</t>
  </si>
  <si>
    <t>Is the facility located in an 48C(e) Energy Community? (Yes/No)</t>
  </si>
  <si>
    <t>Y/N</t>
  </si>
  <si>
    <t xml:space="preserve">To qualify as a 48C(e) Energy Community, the facility must be located in one of the Census tracts identified in Appendix C. </t>
  </si>
  <si>
    <t>If Yes, please provide the Census tract</t>
  </si>
  <si>
    <t>Does the location or community qualify as a disadvantaged community according to the Climate and Economic Justice Screening Tool (CEJST)? (Yes/No)</t>
  </si>
  <si>
    <t>The Climate and Economic Justice Screening Tool is available here: https://screeningtool.geoplatform.gov/en/#3/33.47/-97.5</t>
  </si>
  <si>
    <t>NAICS Code (Facility)</t>
  </si>
  <si>
    <t>Please provide the North American Industry Classification System (NAICS) code for the facility. Refer to: https://www.census.gov/naics/</t>
  </si>
  <si>
    <t>Total Project Investment ($)</t>
  </si>
  <si>
    <t>Dollar amount of the total project investment that is sum of qualified and non-qualified investments</t>
  </si>
  <si>
    <t xml:space="preserve">Total Qualified Investment ($) </t>
  </si>
  <si>
    <t>Dollar amount of the qualified investment that "re-equips, expands, or establishes" the facility, as defined in 48C(b).</t>
  </si>
  <si>
    <t>Total non-Qualified Investment ($)</t>
  </si>
  <si>
    <t xml:space="preserve">Dollar amount of the non-qualified investment portion of the total project investment. </t>
  </si>
  <si>
    <t>Expected Tax Credit Rate</t>
  </si>
  <si>
    <t>Applicants should select a 30% tax credit if they anticipate meeting the wage and apprenticeship requirements under 48C(e)(5) and (6). Applicants who do not anticipate meeting those requirements should select 6% from the dropdown.</t>
  </si>
  <si>
    <t>Expected Tax Credit ($)</t>
  </si>
  <si>
    <t>Calculated by multiplying Qualified Investment by Expected Credit Rate.</t>
  </si>
  <si>
    <t>Projected return on investment</t>
  </si>
  <si>
    <t>Return on investment over the project lifespan</t>
  </si>
  <si>
    <t>Past year net income ($)</t>
  </si>
  <si>
    <t>Please provide your company's net income (revenues minus interest, taxes, and expenses) for FY23</t>
  </si>
  <si>
    <t>Current year net income ($)</t>
  </si>
  <si>
    <t>Please provide your company's expected net income (revenues minus interest, taxes, and expenses) for FY24</t>
  </si>
  <si>
    <t xml:space="preserve">Please confirm that no credit under §§ 48, 48A, 48B, 48E, 45Q, 45V or 45X, has been claimed for this project. </t>
  </si>
  <si>
    <t>The applicant should certify that if they claim a 48C for the qualifying property that they will not claim a section 45X for property produced from that qualifying property/equipment.</t>
  </si>
  <si>
    <t>If Yes, please provide the details</t>
  </si>
  <si>
    <t>Project/Business Plan</t>
  </si>
  <si>
    <t>Date to Complete Permitting</t>
  </si>
  <si>
    <t>mm/dd/yyyy</t>
  </si>
  <si>
    <t>Estimate the date at which the project will complete permitting.</t>
  </si>
  <si>
    <t>Date to Begin Construction</t>
  </si>
  <si>
    <t>Estimate the date at which the project will begin construction.</t>
  </si>
  <si>
    <t>Date to Begin Operation</t>
  </si>
  <si>
    <t xml:space="preserve">Estimate the date at which the project with begin operation. Applicant should note 48C's requirements for placing the project in service.
Refer to guidance section 5 outlines the timing requirements. - https://www.irs.gov/pub/irs-drop/n-23-44.pdf </t>
  </si>
  <si>
    <t>Date Full Capacity Output</t>
  </si>
  <si>
    <t>The date when the facility is expected to be operating at its full output capacity.</t>
  </si>
  <si>
    <t xml:space="preserve">Has this project secured or is planning to secure financing? </t>
  </si>
  <si>
    <t>Examples include funding sources, financing structures</t>
  </si>
  <si>
    <t>If Yes, briefly explain the financing you are applying to, current status, and anticipated timeline:</t>
  </si>
  <si>
    <t>Has this project secured or being considered or planning to apply to local, state, or other federal agency programs?</t>
  </si>
  <si>
    <t>Examples include other federal tax credits, grants, financial assistance or loans from the Department of Energy or other federal agencies, and state or local economic development incentives.</t>
  </si>
  <si>
    <t>If Yes, briefly explain the funding you are applying to, current status, and anticipated timeline:</t>
  </si>
  <si>
    <t>Workforce and Community Engagement</t>
  </si>
  <si>
    <t>Does the project meet wage and apprenticeship requirements?</t>
  </si>
  <si>
    <t>Do the construction jobs meet wage and apprenticeship requirements, as specificed in 48C(e) and treasury guidance?</t>
  </si>
  <si>
    <t>Estimate of minimum number of NEW direct construction jobs that will be created by the project</t>
  </si>
  <si>
    <t>Full-Time Equivalent</t>
  </si>
  <si>
    <t xml:space="preserve">Quantify the minimum number of new direct jobs that will be created during construction of the facility. Direct jobs are those jobs represented by the number of people whose work is directly billed to the project. For Industrial Decarbonization Projects, please quantify the number of jobs that will be retained and new jobs created. </t>
  </si>
  <si>
    <t>Estimate of minimum number of NEW direct construction jobs that would be union jobs</t>
  </si>
  <si>
    <t xml:space="preserve">Of the estimated new direct construction jobs noted above, pleae state the minimum number of these jobs that will be union jobs. </t>
  </si>
  <si>
    <t>Estimate of minimum number of NEW direct operating jobs  that will be created by the project</t>
  </si>
  <si>
    <t xml:space="preserve">Quantify the minimum number of new direct jobs that will be created during operation of the facility. For retrofits/reequipped facilities, only include the number of additional operating jobs created by the project. For Industrial Decarbonization Projects, please quantify the number of jobs that will be retained and new jobs created. </t>
  </si>
  <si>
    <t>Estimate of minimum number of NEW direct operating jobs that would be union jobs</t>
  </si>
  <si>
    <t>Estimated minimum number of apprenticeships anticipated supporting through this project</t>
  </si>
  <si>
    <t xml:space="preserve">Quantify the estimated number of apprenticeships that will be supported through the project. </t>
  </si>
  <si>
    <t>Estimated minimum number of scholarships anticipated supporting through this project</t>
  </si>
  <si>
    <t xml:space="preserve">Quantify the estimated number of scholarships that will be supported through the project. </t>
  </si>
  <si>
    <t>Estimated minimum value ($) of scholarships anticipated supporting through this project</t>
  </si>
  <si>
    <t xml:space="preserve">Quantify the estimated value ($) of scholarships that will be supported through the project. </t>
  </si>
  <si>
    <r>
      <t xml:space="preserve">Project Description- </t>
    </r>
    <r>
      <rPr>
        <b/>
        <u/>
        <sz val="14"/>
        <color theme="1"/>
        <rFont val="Aptos Narrow"/>
        <family val="2"/>
        <scheme val="minor"/>
      </rPr>
      <t>Clean Energy Manufacturing and Recycling Projects</t>
    </r>
  </si>
  <si>
    <t>Project category</t>
  </si>
  <si>
    <t>Clean Energy Manufacturing and recycling projects</t>
  </si>
  <si>
    <t>Production or Recycling</t>
  </si>
  <si>
    <t>Indicate whether the project is primarily producing or recycling eligible advanced energy property.</t>
  </si>
  <si>
    <t>Specified Advanced Energy Property (SAEP)</t>
  </si>
  <si>
    <r>
      <t xml:space="preserve">Every application can only choose one Specified Advanced Energy Property, as defined in statute and described in greater detail in Appendix A Section 1.1 of the Round 2 guidance. If applicants serves multiple SAEP, select the </t>
    </r>
    <r>
      <rPr>
        <i/>
        <sz val="11"/>
        <color rgb="FF000000"/>
        <rFont val="Calibri"/>
        <family val="2"/>
      </rPr>
      <t>primary SAEP here</t>
    </r>
    <r>
      <rPr>
        <sz val="11"/>
        <color rgb="FF000000"/>
        <rFont val="Calibri"/>
        <family val="2"/>
      </rPr>
      <t>.</t>
    </r>
  </si>
  <si>
    <t>Primary Facility Product</t>
  </si>
  <si>
    <t>Brief description of the facility output product in a one short sentence (e.g., "offshore wind turbine blades"). Do NOT include identifying information (e.g. brand names, company names).  The distinction between SAEP and Facility Product is defined in Appendix B of the notice.</t>
  </si>
  <si>
    <t>Technology Readiness Level</t>
  </si>
  <si>
    <t>Submit the Technology Readiness Level (1-9) of the primary facility product. For how to calculate your technology, see here: https://www.energy.gov/sites/default/files/2019/04/f62/Appendix%20F%20-%20TRL%20Guide.pdf</t>
  </si>
  <si>
    <t>Secondary Specified Advanced Energy Property, if applicable</t>
  </si>
  <si>
    <t xml:space="preserve">For projects that utilize any portion of the qualified investment to produce multiple Specified Advanced Energy Properties, applicants may briefly list secondary SAEP(s) here. </t>
  </si>
  <si>
    <t>Secondary non SAEP property, if applicable</t>
  </si>
  <si>
    <t>For facilities that utilize any portion of the qualified investment to produce non-SAEP, please briefly describe the products here.</t>
  </si>
  <si>
    <t>Annual Production Capacity</t>
  </si>
  <si>
    <t>Units/year</t>
  </si>
  <si>
    <t>Projected (not peak or potential) number of units manufactured annually, once the facility is operated at its full output capacity.</t>
  </si>
  <si>
    <t xml:space="preserve">Offtake Share of Annual Production Capacity (%) </t>
  </si>
  <si>
    <t>Percentage</t>
  </si>
  <si>
    <t>Indicate the share of facility production with commitments from potential buyers (including LOIs, MOUs, or signed offtake agreements); estimated over the first ~1-3 years of facility operation (specify time period)</t>
  </si>
  <si>
    <t>Estimated payback period</t>
  </si>
  <si>
    <t>Years</t>
  </si>
  <si>
    <t>Calculated by dividing up-front project cost by the annual cash flow</t>
  </si>
  <si>
    <r>
      <t xml:space="preserve">Project Description- </t>
    </r>
    <r>
      <rPr>
        <b/>
        <u/>
        <sz val="14"/>
        <color theme="1"/>
        <rFont val="Aptos Narrow"/>
        <family val="2"/>
        <scheme val="minor"/>
      </rPr>
      <t>Industrial Decarbonization Projects</t>
    </r>
  </si>
  <si>
    <t>Industrial Decarboninzation Projects</t>
  </si>
  <si>
    <t>Sector/Industry</t>
  </si>
  <si>
    <t>Select the sector or industry that most closely matches the facility.</t>
  </si>
  <si>
    <t>If other Sector</t>
  </si>
  <si>
    <t>If selected Other above, type a freeform answer.</t>
  </si>
  <si>
    <t>Facility Output Product</t>
  </si>
  <si>
    <t>Brief description of the facility output product in 5 words or less (e.g., "rebar").</t>
  </si>
  <si>
    <t>Current production</t>
  </si>
  <si>
    <t>tons/year</t>
  </si>
  <si>
    <r>
      <t xml:space="preserve">Current annual production </t>
    </r>
    <r>
      <rPr>
        <b/>
        <sz val="11"/>
        <color theme="1"/>
        <rFont val="Aptos Narrow"/>
        <family val="2"/>
        <scheme val="minor"/>
      </rPr>
      <t>in the facility covered by the industrial decarbonization project.</t>
    </r>
    <r>
      <rPr>
        <sz val="11"/>
        <color theme="1"/>
        <rFont val="Aptos Narrow"/>
        <family val="2"/>
        <scheme val="minor"/>
      </rPr>
      <t xml:space="preserve"> </t>
    </r>
  </si>
  <si>
    <t>Future production</t>
  </si>
  <si>
    <r>
      <t xml:space="preserve">Future annual production </t>
    </r>
    <r>
      <rPr>
        <b/>
        <sz val="11"/>
        <color rgb="FF000000"/>
        <rFont val="Aptos Narrow"/>
        <family val="2"/>
        <scheme val="minor"/>
      </rPr>
      <t xml:space="preserve">in the facility covered by the industrial decarbonization project. </t>
    </r>
    <r>
      <rPr>
        <sz val="11"/>
        <color rgb="FF000000"/>
        <rFont val="Aptos Narrow"/>
        <family val="2"/>
        <scheme val="minor"/>
      </rPr>
      <t>If the project will alter annual production (e.g., increase or decrease output), that should be reflected here and described in the narrative.</t>
    </r>
  </si>
  <si>
    <t>Decarbonization Approach</t>
  </si>
  <si>
    <t>Select the process change that most closely describes the greenhouse gas reduction technique</t>
  </si>
  <si>
    <t>If other (or multiple) Decarbonization Approach</t>
  </si>
  <si>
    <t>If selected Other above, type a freeform answer. If secondary or multiple equipment types are used, use freeform answer to describe</t>
  </si>
  <si>
    <t>Technology Readiness Level of decarbonization approach</t>
  </si>
  <si>
    <t>Submit the Technology Readiness Level (1-9) of the technology, equipment, or process used in the GHG reduction project. For how to calculate your technology, see here:
https://www.energy.gov/sites/default/files/2019/04/f62/Appendix%20F%20-%20TRL%20Guide.pdf</t>
  </si>
  <si>
    <t>EPA GHGRP ID (if applicable)</t>
  </si>
  <si>
    <t>Applicants subject to EPA GHGRP reporting should provide their GHGRP ID.</t>
  </si>
  <si>
    <t>Which emissions reduction eligibility requirement do you meet?</t>
  </si>
  <si>
    <r>
      <rPr>
        <sz val="11"/>
        <color rgb="FF000000"/>
        <rFont val="Aptos Narrow"/>
        <family val="2"/>
        <scheme val="minor"/>
      </rPr>
      <t xml:space="preserve">Applicants should select whether they achieve at least a 20% reduction in GHG emissions for Scope 1, Scope 2, a combination of Scopes 1 and 2, or a facility sub-unit. Regardless of eligibility, applicants must fill out at least facility-wide Scope 1 and Scope 2 emissions before and after the retrofit below; </t>
    </r>
    <r>
      <rPr>
        <sz val="11"/>
        <rFont val="Aptos Narrow"/>
        <family val="2"/>
        <scheme val="minor"/>
      </rPr>
      <t xml:space="preserve">combined Scope 1 and Scope 2 emissions will be used to evaluate the hositic impact of the project. NOTE, offsets and RECs do not count in the calculation of the applicants' total reductions. </t>
    </r>
  </si>
  <si>
    <t>Current Facility Greenhouse Gas Emissions Scope 1</t>
  </si>
  <si>
    <t>metric tons CO2e/year</t>
  </si>
  <si>
    <t>Provide annual Scope 1 CO2-equivalent emissions at the full facility in the most recent year. For Concept Papers, applicants are not required to use a specific methodology to estimate emissions  or provide a detailed accounting, but will be asked to do so in the full application stage. 
Applicants should note that the full application stage will be closely based on EPA methodology. While not required, applicants may wish to use the EPA Simplified GHG Emissions Calculator (https://www.epa.gov/climateleadership/simplified-ghg-emissions-calculator) as a guide for estimating the Scope 1 emissions they provide in concept papers. Applicants subject to EPA GHGRP reporting should provide their GHGRP ID above. See Section V of Appendix B for more information.</t>
  </si>
  <si>
    <t>Future Facility Greenhouse Gas Emissions Scope 1</t>
  </si>
  <si>
    <t>Using the same methodology, estimate the annual Scope 1 CO2-equivalent emissions at the facility after the industrial decarbonization project is completed. For concept papers, applicants are not required to submit a full emissions accounting, but should be aware that they will be asked to justify their emissions estimates in the full application using EPA methodology. See Appendix B for more information.</t>
  </si>
  <si>
    <t>Current Facility Greenhouse Gas Emissions Scope 2</t>
  </si>
  <si>
    <t>Estimate annual Scope 2 emissions from the full facility's energy- and fuel-related purchases (electricity, off-site emissions of fuels) in the most recent year. For Concept Papers, applicants are not required to use a specific methodology to estimate emissions or provide a detailed accounting, but will be asked to do so in the full application stage. 
Applicants should note that the full application stage will be closely based on EPA methodology. While not required, applicants may wish to use the EPA Simplified GHG Emissions Calculator (https://www.epa.gov/climateleadership/simplified-ghg-emissions-calculator) as a guide for estimating the Scope 2 emissions they provide in concept papers. Applicants subject to EPA GHGRP reporting should provide their GHGRP ID above. See Section V of Appendix B for more information.</t>
  </si>
  <si>
    <t>Future Facility Greenhouse Gas Emissions Scope 2</t>
  </si>
  <si>
    <t>Using the same methodology, estimate annual Scope 2 emissions from the full facility's energy- and fuel-related purchases (electricity, off-site emissions of fuels) after the industrial decarbonization project is completed. For concept papers, applicants are not required to submit a full emissions accounting, but should be aware that they will be asked to justify their emissions estimates in the full application using EPA methodology, including regional emissions factors. See Appendix B for more information.</t>
  </si>
  <si>
    <t>(Optional) Current sub-unit emissions</t>
  </si>
  <si>
    <t>(Optional) If claiming eligibility on the basis of 20% GHG reductions in a particular sub-unit, provide current annual GHG emissions from the sub-unit. Applicants must still submit full facility Scope 1 and Scope 2 emissions above, which will be used to evaluate the holistic impact of the project.</t>
  </si>
  <si>
    <t>(Optional) Furture sub-unit emissions</t>
  </si>
  <si>
    <t>(Optional) If claiming eligibility on the basis of 20% GHG reductions in a particular sub-unit, provide future annual GHG emissions from the sub-unit. Applicants must still submit full facility Scope 1 and Scope 2 emissions above, which will be used to evaluate the holistic impact of the project.</t>
  </si>
  <si>
    <r>
      <t xml:space="preserve">Project Description- </t>
    </r>
    <r>
      <rPr>
        <b/>
        <u/>
        <sz val="14"/>
        <color theme="1"/>
        <rFont val="Aptos Narrow"/>
        <family val="2"/>
        <scheme val="minor"/>
      </rPr>
      <t>Critical Materials Projects</t>
    </r>
  </si>
  <si>
    <t>Critical Material Projects</t>
  </si>
  <si>
    <t>Project Type</t>
  </si>
  <si>
    <t>Primary output</t>
  </si>
  <si>
    <t xml:space="preserve">Indicate what is the primary output that is being recycled or refined and processed at the facility. </t>
  </si>
  <si>
    <t>Minimum purity (%)</t>
  </si>
  <si>
    <t>Minimum purity % of the critical mineral produced.</t>
  </si>
  <si>
    <t>Any Additional Critical Materials</t>
  </si>
  <si>
    <t xml:space="preserve">Indicate any additional critical material outputs  that are being recycled or refined and processed at the facility. </t>
  </si>
  <si>
    <t>Projected (not peak or potential) average annual output tonnage of the eligible metals or elements produced, once the facility is operated at its full output capacity.</t>
  </si>
  <si>
    <t>% of annual production capacity</t>
  </si>
  <si>
    <t>Indicate the share of facility production (final and conditional commitments) that is tied to current offtake agreement with commercial partners</t>
  </si>
  <si>
    <r>
      <t xml:space="preserve">Any Additional Information
</t>
    </r>
    <r>
      <rPr>
        <i/>
        <sz val="11"/>
        <color theme="1"/>
        <rFont val="Aptos Narrow"/>
        <family val="2"/>
        <scheme val="minor"/>
      </rPr>
      <t>[This section is optional)</t>
    </r>
  </si>
  <si>
    <t>TRL (ALL)</t>
  </si>
  <si>
    <t>SAEP (CEMR)</t>
  </si>
  <si>
    <t>Sector/Industry (GHG)</t>
  </si>
  <si>
    <t>Decarbonization Approach (GHG)</t>
  </si>
  <si>
    <t>TRL - 1</t>
  </si>
  <si>
    <t>Renewable resources - 48C(c)(1)(A)(i)(I)</t>
  </si>
  <si>
    <t>Iron and Steel</t>
  </si>
  <si>
    <t>Energy Efficiency</t>
  </si>
  <si>
    <t>TRL - 2</t>
  </si>
  <si>
    <t>Fuel cells, microturbines, or energy storage - 48C(c)(1)(A)(i)(II)</t>
  </si>
  <si>
    <t>Aluminum</t>
  </si>
  <si>
    <t>Electrification</t>
  </si>
  <si>
    <t>TRL - 3</t>
  </si>
  <si>
    <t>Electric grid modernization equipment or components - 48C(c)(1)(A)(i)(III)</t>
  </si>
  <si>
    <t>Cement</t>
  </si>
  <si>
    <t>Low-carbon fuels, Feedstocks, and Energy Sources (LCFFES)</t>
  </si>
  <si>
    <t>TRL - 4</t>
  </si>
  <si>
    <t>Property to capture, use, sequester CO2 - 48C(c)(1)(A)(i)(IV)</t>
  </si>
  <si>
    <t>Chemicals</t>
  </si>
  <si>
    <t>Material Efficiency and Substitution</t>
  </si>
  <si>
    <t>TRL - 5</t>
  </si>
  <si>
    <t>Refining, electrolyzing, or blending equipment - 48C(c)(1)(A)(i)(V)</t>
  </si>
  <si>
    <t>Pulp and Paper</t>
  </si>
  <si>
    <t>Carbon Capture Utilization and Storage (CCUS)</t>
  </si>
  <si>
    <t>TRL - 6</t>
  </si>
  <si>
    <t>Energy conservation - 48C(c)(1)(A)(i)(VI)</t>
  </si>
  <si>
    <t>Refining</t>
  </si>
  <si>
    <t>Others</t>
  </si>
  <si>
    <t>TRL - 7</t>
  </si>
  <si>
    <t>Electric or fuel cell vehicles - 48C(c)(1)(A)(i)(VII)</t>
  </si>
  <si>
    <t>Food</t>
  </si>
  <si>
    <t>TRL - 8</t>
  </si>
  <si>
    <t>Hybrid vehicles not less than 14,000 lbs - 48C(c)(1)(A)(i)(VIII)</t>
  </si>
  <si>
    <t>Other</t>
  </si>
  <si>
    <t>TRL - 9</t>
  </si>
  <si>
    <t>Other - 48C(c)(1)(A)(i)(IX)</t>
  </si>
  <si>
    <t>Recycling of qualified advanced energy project 48C(c)(1)(A)</t>
  </si>
  <si>
    <r>
      <t>This worksheet is used to capture information on project proposals. Input data and assumptions should be substantiated in and show clear correspondence to applicant's project narrative. Applicants should fill out the relevant user input (green) cells below</t>
    </r>
    <r>
      <rPr>
        <b/>
        <sz val="14"/>
        <color rgb="FF000000"/>
        <rFont val="Calibri"/>
        <family val="2"/>
      </rPr>
      <t xml:space="preserve">. </t>
    </r>
    <r>
      <rPr>
        <sz val="14"/>
        <color rgb="FFFF0000"/>
        <rFont val="Calibri"/>
        <family val="2"/>
      </rPr>
      <t>Data will be extracted from this workbook to compare submissions and will be used to inform the encourage and discourage notifications made by DOE.</t>
    </r>
    <r>
      <rPr>
        <sz val="14"/>
        <color rgb="FF000000"/>
        <rFont val="Calibri"/>
        <family val="2"/>
      </rPr>
      <t xml:space="preserve"> Therefore, no cells, rows, or columns should be added. </t>
    </r>
    <r>
      <rPr>
        <b/>
        <sz val="14"/>
        <color rgb="FF000000"/>
        <rFont val="Calibri"/>
        <family val="2"/>
      </rPr>
      <t>Applicants are required to complete Project description section (row 48-84) for only ONE category (Clean Energy Manufacturing and Recycling Projects, Industrial Decarbonization Projects, or Critical Material Projects); i.e., the category to which this Project belongs.</t>
    </r>
  </si>
  <si>
    <t>States</t>
  </si>
  <si>
    <t>ALABAMA</t>
  </si>
  <si>
    <t>AL</t>
  </si>
  <si>
    <t>ALASKA</t>
  </si>
  <si>
    <t>AK</t>
  </si>
  <si>
    <t>AMERICAN SAMOA</t>
  </si>
  <si>
    <t>AS</t>
  </si>
  <si>
    <t>ARIZONA</t>
  </si>
  <si>
    <t>AZ</t>
  </si>
  <si>
    <t>ARKANSAS</t>
  </si>
  <si>
    <t>AR</t>
  </si>
  <si>
    <t>CALIFORNIA</t>
  </si>
  <si>
    <t>CA</t>
  </si>
  <si>
    <t>COLORADO</t>
  </si>
  <si>
    <t>CO</t>
  </si>
  <si>
    <t>CONNECTICUT</t>
  </si>
  <si>
    <t>CT</t>
  </si>
  <si>
    <t>DELAWARE</t>
  </si>
  <si>
    <t>DE</t>
  </si>
  <si>
    <t>DISTRICT OF COLUMBIA</t>
  </si>
  <si>
    <t>DC</t>
  </si>
  <si>
    <t>FLORIDA</t>
  </si>
  <si>
    <t>FL</t>
  </si>
  <si>
    <t>GEORGIA</t>
  </si>
  <si>
    <t>GA</t>
  </si>
  <si>
    <t>GUAM</t>
  </si>
  <si>
    <t>GU</t>
  </si>
  <si>
    <t>HAWAII</t>
  </si>
  <si>
    <t>HI</t>
  </si>
  <si>
    <t>IDAHO</t>
  </si>
  <si>
    <t>ID</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</si>
  <si>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</si>
  <si>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</si>
  <si>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</si>
  <si>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</si>
  <si>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</si>
  <si>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</si>
  <si>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</si>
  <si>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</si>
  <si>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</si>
  <si>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</si>
  <si>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</si>
  <si>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</si>
  <si>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</si>
  <si>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</si>
  <si>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</si>
  <si>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</si>
  <si>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</si>
  <si>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</si>
  <si>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</si>
  <si>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</si>
  <si>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</si>
  <si>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</si>
  <si>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</si>
  <si>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</si>
  <si>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</si>
  <si>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</si>
  <si>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</si>
  <si>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</si>
  <si>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</si>
  <si>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</si>
  <si>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</si>
  <si>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</si>
  <si>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</si>
  <si>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</si>
  <si>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</si>
  <si>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</si>
  <si>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</si>
  <si>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</si>
  <si>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</si>
  <si>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</si>
  <si>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</si>
  <si>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</si>
  <si>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</si>
  <si>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</si>
  <si>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NORTHERN MARIANA IS</t>
  </si>
  <si>
    <t>MP</t>
  </si>
  <si>
    <t>OHIO</t>
  </si>
  <si>
    <t>OH</t>
  </si>
  <si>
    <t>OKLAHOMA</t>
  </si>
  <si>
    <t>OK</t>
  </si>
  <si>
    <t>OREGON</t>
  </si>
  <si>
    <t>OR</t>
  </si>
  <si>
    <t>PENNSYLVANIA</t>
  </si>
  <si>
    <t>PA</t>
  </si>
  <si>
    <t>PUERTO RICO</t>
  </si>
  <si>
    <t>PR</t>
  </si>
  <si>
    <t>RHODE ISLAND</t>
  </si>
  <si>
    <t>RI</t>
  </si>
  <si>
    <t>SOUTH CAROLINA</t>
  </si>
  <si>
    <t>SC</t>
  </si>
  <si>
    <t>SOUTH DAKOTA</t>
  </si>
  <si>
    <t>SD</t>
  </si>
  <si>
    <t>TENNESSEE</t>
  </si>
  <si>
    <t>TN</t>
  </si>
  <si>
    <t>TEXAS</t>
  </si>
  <si>
    <t>TX</t>
  </si>
  <si>
    <t>UTAH</t>
  </si>
  <si>
    <t>UT</t>
  </si>
  <si>
    <t>VERMONT</t>
  </si>
  <si>
    <t>VT</t>
  </si>
  <si>
    <t>VIRGINIA</t>
  </si>
  <si>
    <t>VA</t>
  </si>
  <si>
    <t>VIRGIN ISLANDS</t>
  </si>
  <si>
    <t>VI</t>
  </si>
  <si>
    <t>WASHINGTON</t>
  </si>
  <si>
    <t>WA</t>
  </si>
  <si>
    <t>WEST VIRGINIA</t>
  </si>
  <si>
    <t>WV</t>
  </si>
  <si>
    <t>WISCONSIN</t>
  </si>
  <si>
    <t>WI</t>
  </si>
  <si>
    <t>WYOMING</t>
  </si>
  <si>
    <t>WY</t>
  </si>
  <si>
    <t>Abreviation</t>
  </si>
  <si>
    <t>OTHER</t>
  </si>
  <si>
    <t>OTHER (Describe in 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</si>
</sst>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00\-000\-000000"/>
  </numFmts>
  <fonts count="22" x14ac:knownFonts="1">
    <font>
      <sz val="11"/>
      <color theme="1"/>
      <name val="Aptos Narrow"/>
      <family val="2"/>
      <scheme val="minor"/>
    </font>
    <font>
      <b/>
      <sz val="11"/>
      <color theme="1"/>
      <name val="Aptos Narrow"/>
      <family val="2"/>
      <scheme val="minor"/>
    </font>
    <font>
      <sz val="11"/>
      <color rgb="FF000000"/>
      <name val="Calibri"/>
      <family val="2"/>
    </font>
    <font>
      <i/>
      <sz val="11"/>
      <color theme="1"/>
      <name val="Aptos Narrow"/>
      <family val="2"/>
      <scheme val="minor"/>
    </font>
    <font>
      <i/>
      <sz val="11"/>
      <color rgb="FF000000"/>
      <name val="Calibri"/>
      <family val="2"/>
    </font>
    <font>
      <sz val="11"/>
      <color theme="1"/>
      <name val="Aptos Narrow"/>
      <family val="2"/>
      <scheme val="minor"/>
    </font>
    <font>
      <i/>
      <sz val="11"/>
      <color theme="8"/>
      <name val="Aptos Narrow"/>
      <family val="2"/>
      <scheme val="minor"/>
    </font>
    <font>
      <b/>
      <sz val="14"/>
      <color theme="1"/>
      <name val="Aptos Narrow"/>
      <family val="2"/>
      <scheme val="minor"/>
    </font>
    <font>
      <sz val="11"/>
      <color rgb="FF000000"/>
      <name val="Aptos Narrow"/>
      <family val="2"/>
      <scheme val="minor"/>
    </font>
    <font>
      <i/>
      <sz val="11"/>
      <color rgb="FF000000"/>
      <name val="Aptos Narrow"/>
      <family val="2"/>
      <scheme val="minor"/>
    </font>
    <font>
      <sz val="11"/>
      <name val="Aptos Narrow"/>
      <family val="2"/>
      <scheme val="minor"/>
    </font>
    <font>
      <sz val="14"/>
      <color theme="1"/>
      <name val="Aptos Narrow"/>
      <family val="2"/>
      <scheme val="minor"/>
    </font>
    <font>
      <b/>
      <u/>
      <sz val="14"/>
      <color theme="1"/>
      <name val="Aptos Narrow"/>
      <family val="2"/>
      <scheme val="minor"/>
    </font>
    <font>
      <sz val="14"/>
      <color rgb="FF000000"/>
      <name val="Calibri"/>
      <family val="2"/>
    </font>
    <font>
      <b/>
      <sz val="14"/>
      <color rgb="FF000000"/>
      <name val="Calibri"/>
      <family val="2"/>
    </font>
    <font>
      <sz val="14"/>
      <color rgb="FFFF0000"/>
      <name val="Calibri"/>
      <family val="2"/>
    </font>
    <font>
      <sz val="11"/>
      <color rgb="FFFF0000"/>
      <name val="Tenorite"/>
    </font>
    <font>
      <sz val="8"/>
      <name val="Aptos Narrow"/>
      <family val="2"/>
      <scheme val="minor"/>
    </font>
    <font>
      <sz val="11"/>
      <name val="Aptos Narrow"/>
      <family val="2"/>
    </font>
    <font>
      <sz val="11"/>
      <name val="Tenorite"/>
    </font>
    <font>
      <b/>
      <sz val="11"/>
      <color rgb="FF000000"/>
      <name val="Aptos Narrow"/>
      <family val="2"/>
      <scheme val="minor"/>
    </font>
    <font>
      <i/>
      <sz val="11"/>
      <name val="Aptos Narrow"/>
      <family val="2"/>
      <scheme val="minor"/>
    </font>
  </fonts>
  <fills count="14">
    <fill>
      <patternFill patternType="none"/>
    </fill>
    <fill>
      <patternFill patternType="gray125"/>
    </fill>
    <fill>
      <patternFill patternType="solid">
        <fgColor theme="4" tint="0.39997558519241921"/>
        <bgColor indexed="64"/>
      </patternFill>
    </fill>
    <fill>
      <patternFill patternType="solid">
        <fgColor theme="9" tint="0.79998168889431442"/>
        <bgColor indexed="64"/>
      </patternFill>
    </fill>
    <fill>
      <patternFill patternType="solid">
        <fgColor rgb="FFFF99CC"/>
        <bgColor indexed="64"/>
      </patternFill>
    </fill>
    <fill>
      <patternFill patternType="solid">
        <fgColor theme="0"/>
        <bgColor indexed="64"/>
      </patternFill>
    </fill>
    <fill>
      <patternFill patternType="solid">
        <fgColor rgb="FFFFE699"/>
        <bgColor indexed="64"/>
      </patternFill>
    </fill>
    <fill>
      <patternFill patternType="solid">
        <fgColor theme="9" tint="0.79998168889431442"/>
        <bgColor indexed="65"/>
      </patternFill>
    </fill>
    <fill>
      <patternFill patternType="solid">
        <fgColor theme="5" tint="0.39997558519241921"/>
        <bgColor indexed="64"/>
      </patternFill>
    </fill>
    <fill>
      <patternFill patternType="solid">
        <fgColor theme="5"/>
        <bgColor indexed="64"/>
      </patternFill>
    </fill>
    <fill>
      <patternFill patternType="solid">
        <fgColor theme="8"/>
        <bgColor indexed="64"/>
      </patternFill>
    </fill>
    <fill>
      <patternFill patternType="solid">
        <fgColor theme="3" tint="0.499984740745262"/>
        <bgColor indexed="64"/>
      </patternFill>
    </fill>
    <fill>
      <patternFill patternType="solid">
        <fgColor theme="7" tint="0.59999389629810485"/>
        <bgColor indexed="64"/>
      </patternFill>
    </fill>
    <fill>
      <patternFill patternType="solid">
        <fgColor theme="4" tint="0.59999389629810485"/>
        <bgColor indexed="64"/>
      </patternFill>
    </fill>
  </fills>
  <borders count="24">
    <border>
      <left/>
      <right/>
      <top/>
      <bottom/>
      <diagonal/>
    </border>
    <border>
      <left style="thin">
        <color indexed="64"/>
      </left>
      <right/>
      <top style="thin">
        <color indexed="64"/>
      </top>
      <bottom style="thin">
        <color auto="1"/>
      </bottom>
      <diagonal/>
    </border>
    <border>
      <left/>
      <right/>
      <top style="thin">
        <color auto="1"/>
      </top>
      <bottom style="thin">
        <color auto="1"/>
      </bottom>
      <diagonal/>
    </border>
    <border>
      <left/>
      <right style="thin">
        <color indexed="64"/>
      </right>
      <top style="thin">
        <color indexed="64"/>
      </top>
      <bottom style="thin">
        <color auto="1"/>
      </bottom>
      <diagonal/>
    </border>
    <border>
      <left style="thin">
        <color indexed="64"/>
      </left>
      <right style="thin">
        <color indexed="64"/>
      </right>
      <top/>
      <bottom/>
      <diagonal/>
    </border>
    <border>
      <left/>
      <right/>
      <top style="thin">
        <color auto="1"/>
      </top>
      <bottom style="thin">
        <color rgb="FF000000"/>
      </bottom>
      <diagonal/>
    </border>
    <border>
      <left style="thin">
        <color indexed="64"/>
      </left>
      <right style="thin">
        <color indexed="64"/>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auto="1"/>
      </top>
      <bottom style="thin">
        <color auto="1"/>
      </bottom>
      <diagonal/>
    </border>
    <border>
      <left/>
      <right style="thin">
        <color indexed="64"/>
      </right>
      <top style="thin">
        <color auto="1"/>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auto="1"/>
      </top>
      <bottom style="medium">
        <color indexed="64"/>
      </bottom>
      <diagonal/>
    </border>
    <border>
      <left/>
      <right/>
      <top style="thin">
        <color auto="1"/>
      </top>
      <bottom style="medium">
        <color indexed="64"/>
      </bottom>
      <diagonal/>
    </border>
  </borders>
  <cellStyleXfs count="4">
    <xf numFmtId="0" fontId="0" fillId="0" borderId="0"/>
    <xf numFmtId="0" fontId="5" fillId="7" borderId="0" applyNumberFormat="0" applyBorder="0" applyAlignment="0" applyProtection="0"/>
    <xf numFmtId="44" fontId="5" fillId="0" borderId="0" applyFont="0" applyFill="0" applyBorder="0" applyAlignment="0" applyProtection="0"/>
    <xf numFmtId="9" fontId="5" fillId="0" borderId="0" applyFont="0" applyFill="0" applyBorder="0" applyAlignment="0" applyProtection="0"/>
  </cellStyleXfs>
  <cellXfs count="127">
    <xf numFmtId="0" fontId="0" fillId="0" borderId="0" xfId="0"/>
    <xf numFmtId="0" fontId="0" fillId="12" borderId="0" xfId="0" applyFill="1"/>
    <xf numFmtId="0" fontId="1" fillId="12" borderId="0" xfId="0" applyFont="1" applyFill="1"/>
    <xf numFmtId="0" fontId="0" fillId="6" borderId="0" xfId="0" applyFill="1"/>
    <xf numFmtId="0" fontId="0" fillId="0" borderId="0" xfId="0" applyProtection="1"/>
    <xf numFmtId="0" fontId="11" fillId="3" borderId="0" xfId="0" applyFont="1" applyFill="1" applyProtection="1"/>
    <xf numFmtId="0" fontId="11" fillId="4" borderId="0" xfId="0" applyFont="1" applyFill="1" applyProtection="1"/>
    <xf numFmtId="0" fontId="0" fillId="5" borderId="0" xfId="0" applyFill="1" applyAlignment="1" applyProtection="1">
      <alignment horizontal="left" wrapText="1"/>
    </xf>
    <xf numFmtId="0" fontId="7" fillId="2" borderId="1" xfId="0" applyFont="1" applyFill="1" applyBorder="1" applyProtection="1"/>
    <xf numFmtId="0" fontId="7" fillId="2" borderId="2" xfId="0" applyFont="1" applyFill="1" applyBorder="1" applyProtection="1"/>
    <xf numFmtId="0" fontId="0" fillId="0" borderId="16" xfId="0" applyBorder="1" applyProtection="1"/>
    <xf numFmtId="0" fontId="0" fillId="3" borderId="16" xfId="0" applyFill="1" applyBorder="1" applyProtection="1"/>
    <xf numFmtId="0" fontId="0" fillId="5" borderId="16" xfId="0" applyFill="1" applyBorder="1" applyProtection="1"/>
    <xf numFmtId="0" fontId="0" fillId="5" borderId="16" xfId="0" applyFill="1" applyBorder="1" applyAlignment="1" applyProtection="1">
      <alignment vertical="top"/>
    </xf>
    <xf numFmtId="0" fontId="0" fillId="3" borderId="16" xfId="0" applyFill="1" applyBorder="1" applyAlignment="1" applyProtection="1">
      <alignment vertical="top"/>
    </xf>
    <xf numFmtId="164" fontId="0" fillId="3" borderId="16" xfId="0" applyNumberFormat="1" applyFill="1" applyBorder="1" applyAlignment="1" applyProtection="1">
      <alignment vertical="top"/>
    </xf>
    <xf numFmtId="0" fontId="8" fillId="5" borderId="16" xfId="0" applyFont="1" applyFill="1" applyBorder="1" applyAlignment="1" applyProtection="1">
      <alignment vertical="top" wrapText="1"/>
    </xf>
    <xf numFmtId="165" fontId="0" fillId="3" borderId="16" xfId="0" applyNumberFormat="1" applyFill="1" applyBorder="1" applyAlignment="1" applyProtection="1">
      <alignment vertical="top"/>
    </xf>
    <xf numFmtId="0" fontId="0" fillId="5" borderId="16" xfId="0" applyFill="1" applyBorder="1" applyAlignment="1" applyProtection="1">
      <alignment vertical="top" wrapText="1"/>
    </xf>
    <xf numFmtId="0" fontId="8" fillId="5" borderId="16" xfId="0" applyFont="1" applyFill="1" applyBorder="1" applyAlignment="1" applyProtection="1">
      <alignment vertical="top"/>
    </xf>
    <xf numFmtId="0" fontId="8" fillId="0" borderId="16" xfId="0" applyFont="1" applyBorder="1" applyAlignment="1" applyProtection="1">
      <alignment vertical="top"/>
    </xf>
    <xf numFmtId="44" fontId="0" fillId="3" borderId="16" xfId="2" applyFont="1" applyFill="1" applyBorder="1" applyAlignment="1" applyProtection="1">
      <alignment vertical="top"/>
    </xf>
    <xf numFmtId="9" fontId="0" fillId="3" borderId="16" xfId="0" applyNumberFormat="1" applyFill="1" applyBorder="1" applyAlignment="1" applyProtection="1">
      <alignment vertical="top"/>
    </xf>
    <xf numFmtId="0" fontId="10" fillId="5" borderId="16" xfId="0" applyFont="1" applyFill="1" applyBorder="1" applyAlignment="1" applyProtection="1">
      <alignment vertical="top"/>
    </xf>
    <xf numFmtId="0" fontId="10" fillId="0" borderId="16" xfId="0" applyFont="1" applyBorder="1" applyAlignment="1" applyProtection="1">
      <alignment vertical="top" wrapText="1"/>
    </xf>
    <xf numFmtId="0" fontId="0" fillId="6" borderId="17" xfId="0" applyFill="1" applyBorder="1" applyProtection="1"/>
    <xf numFmtId="0" fontId="0" fillId="6" borderId="2" xfId="0" applyFill="1" applyBorder="1" applyProtection="1"/>
    <xf numFmtId="0" fontId="0" fillId="6" borderId="3" xfId="0" applyFill="1" applyBorder="1" applyProtection="1"/>
    <xf numFmtId="14" fontId="0" fillId="3" borderId="16" xfId="0" applyNumberFormat="1" applyFill="1" applyBorder="1" applyAlignment="1" applyProtection="1">
      <alignment vertical="top"/>
    </xf>
    <xf numFmtId="0" fontId="3" fillId="5" borderId="16" xfId="0" applyFont="1" applyFill="1" applyBorder="1" applyAlignment="1" applyProtection="1">
      <alignment vertical="top"/>
    </xf>
    <xf numFmtId="0" fontId="8" fillId="0" borderId="16" xfId="0" applyFont="1" applyBorder="1" applyAlignment="1" applyProtection="1">
      <alignment vertical="top" wrapText="1"/>
    </xf>
    <xf numFmtId="0" fontId="9" fillId="5" borderId="16" xfId="0" applyFont="1" applyFill="1" applyBorder="1" applyAlignment="1" applyProtection="1">
      <alignment horizontal="left" vertical="top" wrapText="1"/>
    </xf>
    <xf numFmtId="0" fontId="0" fillId="0" borderId="21" xfId="0" applyBorder="1" applyAlignment="1" applyProtection="1">
      <alignment horizontal="center" vertical="center"/>
    </xf>
    <xf numFmtId="0" fontId="6" fillId="0" borderId="0" xfId="0" applyFont="1" applyAlignment="1" applyProtection="1">
      <alignment horizontal="left" vertical="top" wrapText="1"/>
    </xf>
    <xf numFmtId="0" fontId="0" fillId="0" borderId="7" xfId="0" applyBorder="1" applyAlignment="1" applyProtection="1">
      <alignment vertical="top"/>
    </xf>
    <xf numFmtId="0" fontId="0" fillId="0" borderId="2" xfId="0" applyBorder="1" applyAlignment="1" applyProtection="1">
      <alignment vertical="top"/>
    </xf>
    <xf numFmtId="0" fontId="18" fillId="5" borderId="16" xfId="0" applyFont="1" applyFill="1" applyBorder="1" applyAlignment="1" applyProtection="1">
      <alignment vertical="top" wrapText="1"/>
    </xf>
    <xf numFmtId="0" fontId="3" fillId="5" borderId="16" xfId="0" applyFont="1" applyFill="1" applyBorder="1" applyAlignment="1" applyProtection="1">
      <alignment vertical="top" wrapText="1"/>
    </xf>
    <xf numFmtId="0" fontId="10" fillId="5" borderId="16" xfId="0" applyFont="1" applyFill="1" applyBorder="1" applyAlignment="1" applyProtection="1">
      <alignment vertical="top" wrapText="1"/>
    </xf>
    <xf numFmtId="0" fontId="0" fillId="0" borderId="2" xfId="0" applyBorder="1" applyAlignment="1" applyProtection="1">
      <alignment vertical="top" wrapText="1"/>
    </xf>
    <xf numFmtId="0" fontId="8" fillId="5" borderId="1" xfId="0" applyFont="1" applyFill="1" applyBorder="1" applyAlignment="1" applyProtection="1">
      <alignment vertical="top"/>
    </xf>
    <xf numFmtId="10" fontId="0" fillId="3" borderId="16" xfId="3" applyNumberFormat="1" applyFont="1" applyFill="1" applyBorder="1" applyAlignment="1" applyProtection="1">
      <alignment vertical="top"/>
    </xf>
    <xf numFmtId="0" fontId="10" fillId="5" borderId="1" xfId="0" applyFont="1" applyFill="1" applyBorder="1" applyAlignment="1" applyProtection="1">
      <alignment vertical="top" wrapText="1"/>
    </xf>
    <xf numFmtId="0" fontId="21" fillId="5" borderId="16" xfId="0" applyFont="1" applyFill="1" applyBorder="1" applyAlignment="1" applyProtection="1">
      <alignment vertical="top"/>
    </xf>
    <xf numFmtId="0" fontId="0" fillId="5" borderId="2" xfId="0" applyFill="1" applyBorder="1" applyAlignment="1" applyProtection="1">
      <alignment vertical="top"/>
    </xf>
    <xf numFmtId="0" fontId="3" fillId="5" borderId="2" xfId="0" applyFont="1" applyFill="1" applyBorder="1" applyAlignment="1" applyProtection="1">
      <alignment horizontal="left" vertical="top" indent="1"/>
    </xf>
    <xf numFmtId="0" fontId="0" fillId="5" borderId="5" xfId="0" applyFill="1" applyBorder="1" applyAlignment="1" applyProtection="1">
      <alignment vertical="top"/>
    </xf>
    <xf numFmtId="0" fontId="0" fillId="5" borderId="0" xfId="0" applyFill="1" applyAlignment="1" applyProtection="1">
      <alignment vertical="top"/>
    </xf>
    <xf numFmtId="0" fontId="3" fillId="5" borderId="5" xfId="0" applyFont="1" applyFill="1" applyBorder="1" applyAlignment="1" applyProtection="1">
      <alignment horizontal="left" vertical="top" wrapText="1" indent="1"/>
    </xf>
    <xf numFmtId="0" fontId="0" fillId="5" borderId="7" xfId="0" applyFill="1" applyBorder="1" applyAlignment="1" applyProtection="1">
      <alignment vertical="top" wrapText="1"/>
    </xf>
    <xf numFmtId="0" fontId="3" fillId="5" borderId="7" xfId="0" applyFont="1" applyFill="1" applyBorder="1" applyAlignment="1" applyProtection="1">
      <alignment vertical="top" wrapText="1"/>
    </xf>
    <xf numFmtId="0" fontId="0" fillId="5" borderId="0" xfId="0" applyFill="1" applyAlignment="1" applyProtection="1">
      <alignment horizontal="center" vertical="center" wrapText="1"/>
    </xf>
    <xf numFmtId="0" fontId="3" fillId="0" borderId="0" xfId="0" applyFont="1" applyAlignment="1" applyProtection="1">
      <alignment vertical="top" wrapText="1"/>
    </xf>
    <xf numFmtId="0" fontId="3" fillId="0" borderId="0" xfId="0" applyFont="1" applyAlignment="1" applyProtection="1">
      <alignment vertical="top"/>
    </xf>
    <xf numFmtId="0" fontId="0" fillId="0" borderId="0" xfId="0" applyAlignment="1" applyProtection="1">
      <alignment vertical="top" wrapText="1"/>
    </xf>
    <xf numFmtId="0" fontId="19" fillId="0" borderId="16" xfId="0" applyFont="1" applyBorder="1" applyAlignment="1" applyProtection="1">
      <alignment horizontal="left" vertical="top"/>
    </xf>
    <xf numFmtId="0" fontId="16" fillId="0" borderId="0" xfId="0" applyFont="1" applyAlignment="1" applyProtection="1">
      <alignment horizontal="left" vertical="center" indent="1"/>
    </xf>
    <xf numFmtId="0" fontId="0" fillId="5" borderId="0" xfId="0" applyFill="1" applyAlignment="1" applyProtection="1">
      <alignment vertical="center" wrapText="1"/>
    </xf>
    <xf numFmtId="0" fontId="0" fillId="5" borderId="1" xfId="0" applyFill="1" applyBorder="1" applyAlignment="1" applyProtection="1">
      <alignment vertical="top" wrapText="1"/>
    </xf>
    <xf numFmtId="0" fontId="0" fillId="5" borderId="0" xfId="0" applyFont="1" applyFill="1" applyAlignment="1" applyProtection="1">
      <alignment horizontal="left" wrapText="1"/>
    </xf>
    <xf numFmtId="0" fontId="0" fillId="0" borderId="7" xfId="0" applyFont="1" applyBorder="1" applyAlignment="1" applyProtection="1">
      <alignment vertical="top"/>
    </xf>
    <xf numFmtId="0" fontId="0" fillId="0" borderId="2" xfId="0" applyFont="1" applyBorder="1" applyAlignment="1" applyProtection="1">
      <alignment vertical="top" wrapText="1"/>
    </xf>
    <xf numFmtId="0" fontId="0" fillId="0" borderId="0" xfId="0" applyFont="1" applyAlignment="1" applyProtection="1">
      <alignment vertical="top"/>
    </xf>
    <xf numFmtId="0" fontId="0" fillId="0" borderId="0" xfId="0" applyFont="1" applyProtection="1"/>
    <xf numFmtId="0" fontId="0" fillId="3" borderId="16" xfId="0" applyNumberFormat="1" applyFill="1" applyBorder="1" applyAlignment="1" applyProtection="1">
      <alignment vertical="top"/>
    </xf>
    <xf numFmtId="0" fontId="0" fillId="3" borderId="16" xfId="0" applyNumberFormat="1" applyFont="1" applyFill="1" applyBorder="1" applyAlignment="1" applyProtection="1">
      <alignment vertical="top"/>
    </xf>
    <xf numFmtId="0" fontId="0" fillId="0" borderId="0" xfId="0" applyNumberFormat="1" applyFont="1" applyProtection="1"/>
    <xf numFmtId="44" fontId="0" fillId="4" borderId="16" xfId="2" applyFont="1" applyFill="1" applyBorder="1" applyAlignment="1" applyProtection="1">
      <alignment vertical="top"/>
    </xf>
    <xf numFmtId="0" fontId="0" fillId="6" borderId="1" xfId="0" applyFill="1" applyBorder="1" applyAlignment="1" applyProtection="1">
      <alignment horizontal="left" vertical="top" wrapText="1"/>
    </xf>
    <xf numFmtId="0" fontId="0" fillId="6" borderId="2" xfId="0" applyFill="1" applyBorder="1" applyAlignment="1" applyProtection="1">
      <alignment horizontal="left" vertical="top" wrapText="1"/>
    </xf>
    <xf numFmtId="0" fontId="0" fillId="6" borderId="3" xfId="0" applyFill="1" applyBorder="1" applyAlignment="1" applyProtection="1">
      <alignment horizontal="left" vertical="top" wrapText="1"/>
    </xf>
    <xf numFmtId="0" fontId="0" fillId="6" borderId="16" xfId="0" applyFill="1" applyBorder="1" applyAlignment="1" applyProtection="1">
      <alignment vertical="top" wrapText="1"/>
    </xf>
    <xf numFmtId="0" fontId="7" fillId="5" borderId="18" xfId="0" applyFont="1" applyFill="1" applyBorder="1" applyAlignment="1" applyProtection="1">
      <alignment horizontal="center" vertical="center" wrapText="1"/>
    </xf>
    <xf numFmtId="0" fontId="7" fillId="5" borderId="19" xfId="0" applyFont="1" applyFill="1" applyBorder="1" applyAlignment="1" applyProtection="1">
      <alignment horizontal="center" vertical="center" wrapText="1"/>
    </xf>
    <xf numFmtId="0" fontId="7" fillId="5" borderId="20" xfId="0" applyFont="1" applyFill="1" applyBorder="1" applyAlignment="1" applyProtection="1">
      <alignment horizontal="center" vertical="center" wrapText="1"/>
    </xf>
    <xf numFmtId="0" fontId="0" fillId="6" borderId="11" xfId="0" applyFill="1" applyBorder="1" applyAlignment="1" applyProtection="1">
      <alignment horizontal="left" vertical="top" wrapText="1"/>
    </xf>
    <xf numFmtId="0" fontId="0" fillId="6" borderId="12" xfId="0" applyFill="1" applyBorder="1" applyAlignment="1" applyProtection="1">
      <alignment horizontal="left" vertical="top" wrapText="1"/>
    </xf>
    <xf numFmtId="0" fontId="7" fillId="9" borderId="2" xfId="1" applyFont="1" applyFill="1" applyBorder="1" applyAlignment="1" applyProtection="1">
      <alignment horizontal="center" vertical="top" wrapText="1"/>
    </xf>
    <xf numFmtId="0" fontId="7" fillId="9" borderId="3" xfId="1" applyFont="1" applyFill="1" applyBorder="1" applyAlignment="1" applyProtection="1">
      <alignment horizontal="center" vertical="top" wrapText="1"/>
    </xf>
    <xf numFmtId="0" fontId="0" fillId="6" borderId="1" xfId="0" applyFill="1" applyBorder="1" applyAlignment="1" applyProtection="1">
      <alignment horizontal="center" vertical="top"/>
    </xf>
    <xf numFmtId="0" fontId="0" fillId="6" borderId="2" xfId="0" applyFill="1" applyBorder="1" applyAlignment="1" applyProtection="1">
      <alignment horizontal="center" vertical="top"/>
    </xf>
    <xf numFmtId="0" fontId="0" fillId="6" borderId="3" xfId="0" applyFill="1" applyBorder="1" applyAlignment="1" applyProtection="1">
      <alignment horizontal="center" vertical="top"/>
    </xf>
    <xf numFmtId="0" fontId="10" fillId="6" borderId="1" xfId="0" applyFont="1" applyFill="1" applyBorder="1" applyAlignment="1" applyProtection="1">
      <alignment horizontal="left" vertical="top" wrapText="1"/>
    </xf>
    <xf numFmtId="0" fontId="10" fillId="6" borderId="2" xfId="0" applyFont="1" applyFill="1" applyBorder="1" applyAlignment="1" applyProtection="1">
      <alignment horizontal="left" vertical="top" wrapText="1"/>
    </xf>
    <xf numFmtId="0" fontId="10" fillId="6" borderId="3" xfId="0" applyFont="1" applyFill="1" applyBorder="1" applyAlignment="1" applyProtection="1">
      <alignment horizontal="left" vertical="top" wrapText="1"/>
    </xf>
    <xf numFmtId="0" fontId="8" fillId="6" borderId="16" xfId="0" applyFont="1" applyFill="1" applyBorder="1" applyAlignment="1" applyProtection="1">
      <alignment vertical="top" wrapText="1"/>
    </xf>
    <xf numFmtId="0" fontId="10" fillId="6" borderId="16" xfId="0" applyFont="1" applyFill="1" applyBorder="1" applyAlignment="1" applyProtection="1">
      <alignment vertical="top" wrapText="1"/>
    </xf>
    <xf numFmtId="0" fontId="0" fillId="6" borderId="2" xfId="0" applyFill="1" applyBorder="1" applyAlignment="1" applyProtection="1">
      <alignment vertical="top"/>
    </xf>
    <xf numFmtId="0" fontId="0" fillId="6" borderId="3" xfId="0" applyFill="1" applyBorder="1" applyAlignment="1" applyProtection="1">
      <alignment vertical="top"/>
    </xf>
    <xf numFmtId="0" fontId="7" fillId="5" borderId="6" xfId="0" applyFont="1" applyFill="1" applyBorder="1" applyAlignment="1" applyProtection="1">
      <alignment horizontal="center" vertical="center" wrapText="1"/>
    </xf>
    <xf numFmtId="0" fontId="7" fillId="5" borderId="4" xfId="0" applyFont="1" applyFill="1" applyBorder="1" applyAlignment="1" applyProtection="1">
      <alignment horizontal="center" vertical="center" wrapText="1"/>
    </xf>
    <xf numFmtId="0" fontId="7" fillId="5" borderId="8" xfId="0" applyFont="1" applyFill="1" applyBorder="1" applyAlignment="1" applyProtection="1">
      <alignment horizontal="center" vertical="center" wrapText="1"/>
    </xf>
    <xf numFmtId="0" fontId="0" fillId="6" borderId="16" xfId="0" applyFill="1" applyBorder="1" applyAlignment="1" applyProtection="1">
      <alignment horizontal="left" vertical="top" wrapText="1"/>
    </xf>
    <xf numFmtId="0" fontId="0" fillId="6" borderId="2" xfId="0" applyFill="1" applyBorder="1" applyAlignment="1" applyProtection="1">
      <alignment vertical="top" wrapText="1"/>
    </xf>
    <xf numFmtId="0" fontId="0" fillId="6" borderId="3" xfId="0" applyFill="1" applyBorder="1" applyAlignment="1" applyProtection="1">
      <alignment vertical="top" wrapText="1"/>
    </xf>
    <xf numFmtId="0" fontId="8" fillId="6" borderId="2" xfId="0" applyFont="1" applyFill="1" applyBorder="1" applyAlignment="1" applyProtection="1">
      <alignment vertical="top" wrapText="1"/>
    </xf>
    <xf numFmtId="0" fontId="0" fillId="6" borderId="2" xfId="0" applyFont="1" applyFill="1" applyBorder="1" applyAlignment="1" applyProtection="1">
      <alignment vertical="top" wrapText="1"/>
    </xf>
    <xf numFmtId="0" fontId="0" fillId="6" borderId="3" xfId="0" applyFont="1" applyFill="1" applyBorder="1" applyAlignment="1" applyProtection="1">
      <alignment vertical="top" wrapText="1"/>
    </xf>
    <xf numFmtId="0" fontId="0" fillId="6" borderId="9" xfId="0" applyFill="1" applyBorder="1" applyAlignment="1" applyProtection="1">
      <alignment horizontal="left" vertical="top" wrapText="1"/>
    </xf>
    <xf numFmtId="0" fontId="0" fillId="6" borderId="10" xfId="0" applyFill="1" applyBorder="1" applyAlignment="1" applyProtection="1">
      <alignment horizontal="left" vertical="top" wrapText="1"/>
    </xf>
    <xf numFmtId="0" fontId="7" fillId="10" borderId="2" xfId="0" applyFont="1" applyFill="1" applyBorder="1" applyAlignment="1" applyProtection="1">
      <alignment horizontal="center" vertical="top"/>
    </xf>
    <xf numFmtId="0" fontId="7" fillId="10" borderId="3" xfId="0" applyFont="1" applyFill="1" applyBorder="1" applyAlignment="1" applyProtection="1">
      <alignment horizontal="center" vertical="top"/>
    </xf>
    <xf numFmtId="0" fontId="7" fillId="5" borderId="16" xfId="0" applyFont="1" applyFill="1" applyBorder="1" applyAlignment="1" applyProtection="1">
      <alignment horizontal="center" vertical="center" wrapText="1"/>
    </xf>
    <xf numFmtId="0" fontId="7" fillId="5" borderId="18" xfId="0" applyFont="1" applyFill="1" applyBorder="1" applyAlignment="1" applyProtection="1">
      <alignment horizontal="center" vertical="center"/>
    </xf>
    <xf numFmtId="0" fontId="7" fillId="5" borderId="19" xfId="0" applyFont="1" applyFill="1" applyBorder="1" applyAlignment="1" applyProtection="1">
      <alignment horizontal="center" vertical="center"/>
    </xf>
    <xf numFmtId="0" fontId="7" fillId="5" borderId="20" xfId="0" applyFont="1" applyFill="1" applyBorder="1" applyAlignment="1" applyProtection="1">
      <alignment horizontal="center" vertical="center"/>
    </xf>
    <xf numFmtId="0" fontId="7" fillId="2" borderId="1" xfId="0" applyFont="1" applyFill="1" applyBorder="1" applyAlignment="1" applyProtection="1"/>
    <xf numFmtId="0" fontId="7" fillId="2" borderId="2" xfId="0" applyFont="1" applyFill="1" applyBorder="1" applyAlignment="1" applyProtection="1"/>
    <xf numFmtId="0" fontId="11" fillId="6" borderId="23" xfId="0" applyFont="1" applyFill="1" applyBorder="1" applyAlignment="1" applyProtection="1">
      <alignment horizontal="left"/>
    </xf>
    <xf numFmtId="0" fontId="11" fillId="6" borderId="22" xfId="0" applyFont="1" applyFill="1" applyBorder="1" applyAlignment="1" applyProtection="1">
      <alignment horizontal="left"/>
    </xf>
    <xf numFmtId="0" fontId="13" fillId="6" borderId="13" xfId="0" applyFont="1" applyFill="1" applyBorder="1" applyAlignment="1" applyProtection="1">
      <alignment horizontal="left" vertical="top" wrapText="1"/>
    </xf>
    <xf numFmtId="0" fontId="13" fillId="6" borderId="14" xfId="0" applyFont="1" applyFill="1" applyBorder="1" applyAlignment="1" applyProtection="1">
      <alignment horizontal="left" vertical="top" wrapText="1"/>
    </xf>
    <xf numFmtId="0" fontId="13" fillId="6" borderId="15" xfId="0" applyFont="1" applyFill="1" applyBorder="1" applyAlignment="1" applyProtection="1">
      <alignment horizontal="left" vertical="top" wrapText="1"/>
    </xf>
    <xf numFmtId="0" fontId="7" fillId="2" borderId="3" xfId="0" applyFont="1" applyFill="1" applyBorder="1" applyAlignment="1" applyProtection="1"/>
    <xf numFmtId="0" fontId="0" fillId="6" borderId="16" xfId="0" applyFill="1" applyBorder="1" applyAlignment="1" applyProtection="1">
      <alignment vertical="top"/>
    </xf>
    <xf numFmtId="0" fontId="7" fillId="8" borderId="7" xfId="0" applyFont="1" applyFill="1" applyBorder="1" applyAlignment="1" applyProtection="1">
      <alignment horizontal="left"/>
    </xf>
    <xf numFmtId="0" fontId="0" fillId="6" borderId="16" xfId="0" applyFill="1" applyBorder="1" applyAlignment="1" applyProtection="1">
      <alignment horizontal="left" vertical="top"/>
    </xf>
    <xf numFmtId="0" fontId="7" fillId="0" borderId="6"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11" borderId="2" xfId="0" applyFont="1" applyFill="1" applyBorder="1" applyAlignment="1" applyProtection="1">
      <alignment horizontal="center" vertical="top"/>
    </xf>
    <xf numFmtId="0" fontId="7" fillId="11" borderId="3" xfId="0" applyFont="1" applyFill="1" applyBorder="1" applyAlignment="1" applyProtection="1">
      <alignment horizontal="center" vertical="top"/>
    </xf>
    <xf numFmtId="0" fontId="10" fillId="6" borderId="2" xfId="0" applyFont="1" applyFill="1" applyBorder="1" applyAlignment="1" applyProtection="1">
      <alignment vertical="top" wrapText="1"/>
    </xf>
    <xf numFmtId="0" fontId="10" fillId="6" borderId="3" xfId="0" applyFont="1" applyFill="1" applyBorder="1" applyAlignment="1" applyProtection="1">
      <alignment vertical="top" wrapText="1"/>
    </xf>
    <xf numFmtId="0" fontId="0" fillId="5" borderId="0" xfId="0" applyFill="1"/>
    <xf numFmtId="0" fontId="0" fillId="13" borderId="0" xfId="0" applyFill="1"/>
    <xf numFmtId="0" fontId="1" fillId="13" borderId="0" xfId="0" applyFont="1" applyFill="1"/>
  </cellXfs>
  <cellStyles count="4">
    <cellStyle name="20% - Accent6" xfId="1" builtinId="50"/>
    <cellStyle name="Currency" xfId="2" builtinId="4"/>
    <cellStyle name="Normal" xfId="0" builtinId="0"/>
    <cellStyle name="Percent" xfId="3" builtinId="5"/>
  </cellStyles>
  <dxfs count="0"/>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C06A5-92BB-4B5E-95FD-53B71338AE87}">
  <sheetPr>
    <tabColor theme="5"/>
  </sheetPr>
  <dimension ref="A1:L95"/>
  <sheetViews>
    <sheetView showGridLines="0" tabSelected="1" zoomScale="85" zoomScaleNormal="85" workbookViewId="0">
      <selection activeCell="K11" sqref="K11"/>
    </sheetView>
  </sheetViews>
  <sheetFormatPr defaultRowHeight="15" x14ac:dyDescent="0.25"/>
  <cols>
    <col min="1" max="1" width="24.28515625" style="4" customWidth="1"/>
    <col min="2" max="2" width="46.140625" style="4" customWidth="1"/>
    <col min="3" max="3" width="53.85546875" style="4" customWidth="1"/>
    <col min="4" max="4" width="21.42578125" style="4" bestFit="1" customWidth="1"/>
    <col min="5" max="5" width="44.5703125" style="63" customWidth="1"/>
    <col min="6" max="6" width="18.5703125" style="4" customWidth="1"/>
    <col min="7" max="7" width="20.85546875" style="4" customWidth="1"/>
    <col min="8" max="8" width="14.28515625" style="4" customWidth="1"/>
    <col min="9" max="9" width="17" style="4" customWidth="1"/>
    <col min="10" max="10" width="15.85546875" style="4" customWidth="1"/>
    <col min="11" max="16384" width="9.140625" style="4"/>
  </cols>
  <sheetData>
    <row r="1" spans="1:10" ht="18.75" x14ac:dyDescent="0.3">
      <c r="A1" s="115" t="s">
        <v>0</v>
      </c>
      <c r="B1" s="115"/>
      <c r="C1" s="115"/>
      <c r="D1" s="115"/>
      <c r="E1" s="115"/>
      <c r="F1" s="115"/>
      <c r="G1" s="115"/>
      <c r="H1" s="115"/>
      <c r="I1" s="115"/>
      <c r="J1" s="115"/>
    </row>
    <row r="2" spans="1:10" ht="18.75" x14ac:dyDescent="0.3">
      <c r="A2" s="106" t="s">
        <v>1</v>
      </c>
      <c r="B2" s="107"/>
      <c r="C2" s="107"/>
      <c r="D2" s="107"/>
      <c r="E2" s="107"/>
      <c r="F2" s="107"/>
      <c r="G2" s="107"/>
      <c r="H2" s="107"/>
      <c r="I2" s="107"/>
      <c r="J2" s="107"/>
    </row>
    <row r="3" spans="1:10" ht="19.5" thickBot="1" x14ac:dyDescent="0.35">
      <c r="A3" s="5" t="s">
        <v>2</v>
      </c>
      <c r="B3" s="6" t="s">
        <v>3</v>
      </c>
      <c r="C3" s="108" t="s">
        <v>4</v>
      </c>
      <c r="D3" s="108"/>
      <c r="E3" s="108"/>
      <c r="F3" s="108"/>
      <c r="G3" s="108"/>
      <c r="H3" s="108"/>
      <c r="I3" s="108"/>
      <c r="J3" s="109"/>
    </row>
    <row r="4" spans="1:10" ht="80.099999999999994" customHeight="1" thickBot="1" x14ac:dyDescent="0.3">
      <c r="A4" s="110" t="s">
        <v>191</v>
      </c>
      <c r="B4" s="111"/>
      <c r="C4" s="111"/>
      <c r="D4" s="111"/>
      <c r="E4" s="111"/>
      <c r="F4" s="111"/>
      <c r="G4" s="111"/>
      <c r="H4" s="111"/>
      <c r="I4" s="111"/>
      <c r="J4" s="112"/>
    </row>
    <row r="5" spans="1:10" x14ac:dyDescent="0.25">
      <c r="A5" s="7"/>
      <c r="B5" s="7"/>
      <c r="C5" s="7"/>
      <c r="D5" s="7"/>
      <c r="E5" s="59"/>
      <c r="F5" s="7"/>
      <c r="G5" s="7"/>
      <c r="H5" s="7"/>
      <c r="I5" s="7"/>
      <c r="J5" s="7"/>
    </row>
    <row r="6" spans="1:10" ht="18.75" x14ac:dyDescent="0.3">
      <c r="A6" s="8" t="s">
        <v>5</v>
      </c>
      <c r="B6" s="9" t="s">
        <v>6</v>
      </c>
      <c r="C6" s="9" t="s">
        <v>7</v>
      </c>
      <c r="D6" s="9" t="s">
        <v>8</v>
      </c>
      <c r="E6" s="9" t="s">
        <v>9</v>
      </c>
      <c r="F6" s="107" t="s">
        <v>10</v>
      </c>
      <c r="G6" s="107"/>
      <c r="H6" s="107"/>
      <c r="I6" s="107"/>
      <c r="J6" s="113"/>
    </row>
    <row r="7" spans="1:10" x14ac:dyDescent="0.25">
      <c r="A7" s="103" t="s">
        <v>11</v>
      </c>
      <c r="B7" s="10" t="s">
        <v>12</v>
      </c>
      <c r="C7" s="11"/>
      <c r="D7" s="12"/>
      <c r="E7" s="65"/>
      <c r="F7" s="114" t="s">
        <v>13</v>
      </c>
      <c r="G7" s="114"/>
      <c r="H7" s="114"/>
      <c r="I7" s="114"/>
      <c r="J7" s="114"/>
    </row>
    <row r="8" spans="1:10" x14ac:dyDescent="0.25">
      <c r="A8" s="104"/>
      <c r="B8" s="12" t="s">
        <v>14</v>
      </c>
      <c r="C8" s="64"/>
      <c r="D8" s="12"/>
      <c r="E8" s="65"/>
      <c r="F8" s="71"/>
      <c r="G8" s="71"/>
      <c r="H8" s="71"/>
      <c r="I8" s="71"/>
      <c r="J8" s="71"/>
    </row>
    <row r="9" spans="1:10" x14ac:dyDescent="0.25">
      <c r="A9" s="104"/>
      <c r="B9" s="12" t="s">
        <v>15</v>
      </c>
      <c r="C9" s="64"/>
      <c r="D9" s="12"/>
      <c r="E9" s="65"/>
      <c r="F9" s="71"/>
      <c r="G9" s="71"/>
      <c r="H9" s="71"/>
      <c r="I9" s="71"/>
      <c r="J9" s="71"/>
    </row>
    <row r="10" spans="1:10" x14ac:dyDescent="0.25">
      <c r="A10" s="104"/>
      <c r="B10" s="13" t="s">
        <v>16</v>
      </c>
      <c r="C10" s="14"/>
      <c r="D10" s="13"/>
      <c r="E10" s="65"/>
      <c r="F10" s="71"/>
      <c r="G10" s="71"/>
      <c r="H10" s="71"/>
      <c r="I10" s="71"/>
      <c r="J10" s="71"/>
    </row>
    <row r="11" spans="1:10" x14ac:dyDescent="0.25">
      <c r="A11" s="104"/>
      <c r="B11" s="13" t="s">
        <v>17</v>
      </c>
      <c r="C11" s="15"/>
      <c r="D11" s="13"/>
      <c r="E11" s="65"/>
      <c r="F11" s="71"/>
      <c r="G11" s="71"/>
      <c r="H11" s="71"/>
      <c r="I11" s="71"/>
      <c r="J11" s="71"/>
    </row>
    <row r="12" spans="1:10" x14ac:dyDescent="0.25">
      <c r="A12" s="104"/>
      <c r="B12" s="13" t="s">
        <v>18</v>
      </c>
      <c r="C12" s="64"/>
      <c r="D12" s="13"/>
      <c r="E12" s="65"/>
      <c r="F12" s="71"/>
      <c r="G12" s="71"/>
      <c r="H12" s="71"/>
      <c r="I12" s="71"/>
      <c r="J12" s="71"/>
    </row>
    <row r="13" spans="1:10" x14ac:dyDescent="0.25">
      <c r="A13" s="104"/>
      <c r="B13" s="13" t="s">
        <v>19</v>
      </c>
      <c r="C13" s="14"/>
      <c r="D13" s="13"/>
      <c r="E13" s="65"/>
      <c r="F13" s="71"/>
      <c r="G13" s="71"/>
      <c r="H13" s="71"/>
      <c r="I13" s="71"/>
      <c r="J13" s="71"/>
    </row>
    <row r="14" spans="1:10" x14ac:dyDescent="0.25">
      <c r="A14" s="104"/>
      <c r="B14" s="13" t="s">
        <v>20</v>
      </c>
      <c r="C14" s="15"/>
      <c r="D14" s="13"/>
      <c r="E14" s="65"/>
      <c r="F14" s="71"/>
      <c r="G14" s="71"/>
      <c r="H14" s="71"/>
      <c r="I14" s="71"/>
      <c r="J14" s="71"/>
    </row>
    <row r="15" spans="1:10" ht="33" customHeight="1" x14ac:dyDescent="0.25">
      <c r="A15" s="104"/>
      <c r="B15" s="16" t="s">
        <v>21</v>
      </c>
      <c r="C15" s="14"/>
      <c r="D15" s="13" t="s">
        <v>22</v>
      </c>
      <c r="E15" s="65"/>
      <c r="F15" s="71" t="s">
        <v>23</v>
      </c>
      <c r="G15" s="71"/>
      <c r="H15" s="71"/>
      <c r="I15" s="71"/>
      <c r="J15" s="71"/>
    </row>
    <row r="16" spans="1:10" ht="32.25" customHeight="1" x14ac:dyDescent="0.25">
      <c r="A16" s="104"/>
      <c r="B16" s="16" t="s">
        <v>24</v>
      </c>
      <c r="C16" s="17"/>
      <c r="D16" s="13"/>
      <c r="E16" s="65"/>
      <c r="F16" s="71" t="s">
        <v>23</v>
      </c>
      <c r="G16" s="71"/>
      <c r="H16" s="71"/>
      <c r="I16" s="71"/>
      <c r="J16" s="71"/>
    </row>
    <row r="17" spans="1:10" ht="60" x14ac:dyDescent="0.25">
      <c r="A17" s="104"/>
      <c r="B17" s="18" t="s">
        <v>25</v>
      </c>
      <c r="C17" s="14"/>
      <c r="D17" s="13" t="s">
        <v>22</v>
      </c>
      <c r="E17" s="65"/>
      <c r="F17" s="71" t="s">
        <v>26</v>
      </c>
      <c r="G17" s="71"/>
      <c r="H17" s="71"/>
      <c r="I17" s="71"/>
      <c r="J17" s="71"/>
    </row>
    <row r="18" spans="1:10" ht="32.25" customHeight="1" x14ac:dyDescent="0.25">
      <c r="A18" s="104"/>
      <c r="B18" s="19" t="s">
        <v>27</v>
      </c>
      <c r="C18" s="14"/>
      <c r="D18" s="13"/>
      <c r="E18" s="65"/>
      <c r="F18" s="71" t="s">
        <v>28</v>
      </c>
      <c r="G18" s="71"/>
      <c r="H18" s="71"/>
      <c r="I18" s="71"/>
      <c r="J18" s="71"/>
    </row>
    <row r="19" spans="1:10" x14ac:dyDescent="0.25">
      <c r="A19" s="104"/>
      <c r="B19" s="20" t="s">
        <v>29</v>
      </c>
      <c r="C19" s="21"/>
      <c r="D19" s="13"/>
      <c r="E19" s="65"/>
      <c r="F19" s="71" t="s">
        <v>30</v>
      </c>
      <c r="G19" s="71"/>
      <c r="H19" s="71"/>
      <c r="I19" s="71"/>
      <c r="J19" s="71"/>
    </row>
    <row r="20" spans="1:10" ht="36.75" customHeight="1" x14ac:dyDescent="0.25">
      <c r="A20" s="104"/>
      <c r="B20" s="19" t="s">
        <v>31</v>
      </c>
      <c r="C20" s="21"/>
      <c r="D20" s="13"/>
      <c r="E20" s="65"/>
      <c r="F20" s="71" t="s">
        <v>32</v>
      </c>
      <c r="G20" s="71"/>
      <c r="H20" s="71"/>
      <c r="I20" s="71"/>
      <c r="J20" s="71"/>
    </row>
    <row r="21" spans="1:10" x14ac:dyDescent="0.25">
      <c r="A21" s="104"/>
      <c r="B21" s="19" t="s">
        <v>33</v>
      </c>
      <c r="C21" s="21"/>
      <c r="D21" s="13"/>
      <c r="E21" s="65"/>
      <c r="F21" s="68" t="s">
        <v>34</v>
      </c>
      <c r="G21" s="69"/>
      <c r="H21" s="69"/>
      <c r="I21" s="69"/>
      <c r="J21" s="70"/>
    </row>
    <row r="22" spans="1:10" ht="50.25" customHeight="1" x14ac:dyDescent="0.25">
      <c r="A22" s="104"/>
      <c r="B22" s="19" t="s">
        <v>35</v>
      </c>
      <c r="C22" s="22"/>
      <c r="D22" s="13"/>
      <c r="E22" s="65"/>
      <c r="F22" s="71" t="s">
        <v>36</v>
      </c>
      <c r="G22" s="71"/>
      <c r="H22" s="71"/>
      <c r="I22" s="71"/>
      <c r="J22" s="71"/>
    </row>
    <row r="23" spans="1:10" x14ac:dyDescent="0.25">
      <c r="A23" s="104"/>
      <c r="B23" s="19" t="s">
        <v>37</v>
      </c>
      <c r="C23" s="67">
        <f>C20*C22</f>
        <v>0</v>
      </c>
      <c r="D23" s="13"/>
      <c r="E23" s="65"/>
      <c r="F23" s="68" t="s">
        <v>38</v>
      </c>
      <c r="G23" s="69"/>
      <c r="H23" s="69"/>
      <c r="I23" s="69"/>
      <c r="J23" s="70"/>
    </row>
    <row r="24" spans="1:10" x14ac:dyDescent="0.25">
      <c r="A24" s="104"/>
      <c r="B24" s="19" t="s">
        <v>39</v>
      </c>
      <c r="C24" s="21"/>
      <c r="D24" s="13"/>
      <c r="E24" s="65"/>
      <c r="F24" s="68" t="s">
        <v>40</v>
      </c>
      <c r="G24" s="69"/>
      <c r="H24" s="69"/>
      <c r="I24" s="69"/>
      <c r="J24" s="70"/>
    </row>
    <row r="25" spans="1:10" x14ac:dyDescent="0.25">
      <c r="A25" s="104"/>
      <c r="B25" s="23" t="s">
        <v>41</v>
      </c>
      <c r="C25" s="21"/>
      <c r="D25" s="13"/>
      <c r="E25" s="65"/>
      <c r="F25" s="68" t="s">
        <v>42</v>
      </c>
      <c r="G25" s="69"/>
      <c r="H25" s="69"/>
      <c r="I25" s="69"/>
      <c r="J25" s="70"/>
    </row>
    <row r="26" spans="1:10" ht="31.5" customHeight="1" x14ac:dyDescent="0.25">
      <c r="A26" s="104"/>
      <c r="B26" s="23" t="s">
        <v>43</v>
      </c>
      <c r="C26" s="21"/>
      <c r="D26" s="13"/>
      <c r="E26" s="65"/>
      <c r="F26" s="68" t="s">
        <v>44</v>
      </c>
      <c r="G26" s="69"/>
      <c r="H26" s="69"/>
      <c r="I26" s="69"/>
      <c r="J26" s="70"/>
    </row>
    <row r="27" spans="1:10" ht="45" x14ac:dyDescent="0.25">
      <c r="A27" s="104"/>
      <c r="B27" s="24" t="s">
        <v>45</v>
      </c>
      <c r="C27" s="14"/>
      <c r="D27" s="13" t="s">
        <v>22</v>
      </c>
      <c r="E27" s="65"/>
      <c r="F27" s="68" t="s">
        <v>46</v>
      </c>
      <c r="G27" s="69"/>
      <c r="H27" s="69"/>
      <c r="I27" s="69"/>
      <c r="J27" s="70"/>
    </row>
    <row r="28" spans="1:10" x14ac:dyDescent="0.25">
      <c r="A28" s="105"/>
      <c r="B28" s="16" t="s">
        <v>47</v>
      </c>
      <c r="C28" s="64"/>
      <c r="D28" s="13"/>
      <c r="E28" s="65"/>
      <c r="F28" s="25"/>
      <c r="G28" s="26"/>
      <c r="H28" s="26"/>
      <c r="I28" s="26"/>
      <c r="J28" s="27"/>
    </row>
    <row r="30" spans="1:10" x14ac:dyDescent="0.25">
      <c r="A30" s="117" t="s">
        <v>48</v>
      </c>
      <c r="B30" s="18" t="s">
        <v>49</v>
      </c>
      <c r="C30" s="28"/>
      <c r="D30" s="29" t="s">
        <v>50</v>
      </c>
      <c r="E30" s="65"/>
      <c r="F30" s="114" t="s">
        <v>51</v>
      </c>
      <c r="G30" s="114"/>
      <c r="H30" s="114"/>
      <c r="I30" s="114"/>
      <c r="J30" s="114"/>
    </row>
    <row r="31" spans="1:10" x14ac:dyDescent="0.25">
      <c r="A31" s="118"/>
      <c r="B31" s="18" t="s">
        <v>52</v>
      </c>
      <c r="C31" s="28"/>
      <c r="D31" s="29" t="s">
        <v>50</v>
      </c>
      <c r="E31" s="65"/>
      <c r="F31" s="114" t="s">
        <v>53</v>
      </c>
      <c r="G31" s="114"/>
      <c r="H31" s="114"/>
      <c r="I31" s="114"/>
      <c r="J31" s="114"/>
    </row>
    <row r="32" spans="1:10" ht="66.75" customHeight="1" x14ac:dyDescent="0.25">
      <c r="A32" s="118"/>
      <c r="B32" s="18" t="s">
        <v>54</v>
      </c>
      <c r="C32" s="28"/>
      <c r="D32" s="29" t="s">
        <v>50</v>
      </c>
      <c r="E32" s="65"/>
      <c r="F32" s="86" t="s">
        <v>55</v>
      </c>
      <c r="G32" s="86"/>
      <c r="H32" s="86"/>
      <c r="I32" s="86"/>
      <c r="J32" s="86"/>
    </row>
    <row r="33" spans="1:10" x14ac:dyDescent="0.25">
      <c r="A33" s="118"/>
      <c r="B33" s="18" t="s">
        <v>56</v>
      </c>
      <c r="C33" s="28"/>
      <c r="D33" s="29" t="s">
        <v>50</v>
      </c>
      <c r="E33" s="65"/>
      <c r="F33" s="116" t="s">
        <v>57</v>
      </c>
      <c r="G33" s="116"/>
      <c r="H33" s="116"/>
      <c r="I33" s="116"/>
      <c r="J33" s="116"/>
    </row>
    <row r="34" spans="1:10" ht="30" x14ac:dyDescent="0.25">
      <c r="A34" s="118"/>
      <c r="B34" s="30" t="s">
        <v>58</v>
      </c>
      <c r="C34" s="14"/>
      <c r="D34" s="13" t="s">
        <v>22</v>
      </c>
      <c r="E34" s="65"/>
      <c r="F34" s="71" t="s">
        <v>59</v>
      </c>
      <c r="G34" s="71"/>
      <c r="H34" s="71"/>
      <c r="I34" s="71"/>
      <c r="J34" s="71"/>
    </row>
    <row r="35" spans="1:10" ht="30" x14ac:dyDescent="0.25">
      <c r="A35" s="118"/>
      <c r="B35" s="31" t="s">
        <v>60</v>
      </c>
      <c r="C35" s="64"/>
      <c r="D35" s="29"/>
      <c r="E35" s="65"/>
      <c r="F35" s="79"/>
      <c r="G35" s="80"/>
      <c r="H35" s="80"/>
      <c r="I35" s="80"/>
      <c r="J35" s="81"/>
    </row>
    <row r="36" spans="1:10" ht="45" x14ac:dyDescent="0.25">
      <c r="A36" s="118"/>
      <c r="B36" s="30" t="s">
        <v>61</v>
      </c>
      <c r="C36" s="14"/>
      <c r="D36" s="13" t="s">
        <v>22</v>
      </c>
      <c r="E36" s="65"/>
      <c r="F36" s="86" t="s">
        <v>62</v>
      </c>
      <c r="G36" s="86"/>
      <c r="H36" s="86"/>
      <c r="I36" s="86"/>
      <c r="J36" s="86"/>
    </row>
    <row r="37" spans="1:10" ht="30" x14ac:dyDescent="0.25">
      <c r="A37" s="119"/>
      <c r="B37" s="31" t="s">
        <v>63</v>
      </c>
      <c r="C37" s="64"/>
      <c r="D37" s="13"/>
      <c r="E37" s="65"/>
      <c r="F37" s="71"/>
      <c r="G37" s="71"/>
      <c r="H37" s="71"/>
      <c r="I37" s="71"/>
      <c r="J37" s="71"/>
    </row>
    <row r="38" spans="1:10" x14ac:dyDescent="0.25">
      <c r="A38" s="32"/>
      <c r="B38" s="33"/>
      <c r="C38" s="34"/>
      <c r="D38" s="35"/>
      <c r="E38" s="60"/>
      <c r="F38" s="34"/>
      <c r="G38" s="34"/>
      <c r="H38" s="34"/>
      <c r="I38" s="34"/>
      <c r="J38" s="34"/>
    </row>
    <row r="39" spans="1:10" ht="30" x14ac:dyDescent="0.25">
      <c r="A39" s="72" t="s">
        <v>64</v>
      </c>
      <c r="B39" s="16" t="s">
        <v>65</v>
      </c>
      <c r="C39" s="14"/>
      <c r="D39" s="13" t="s">
        <v>22</v>
      </c>
      <c r="E39" s="65"/>
      <c r="F39" s="85" t="s">
        <v>66</v>
      </c>
      <c r="G39" s="85"/>
      <c r="H39" s="85"/>
      <c r="I39" s="85"/>
      <c r="J39" s="85"/>
    </row>
    <row r="40" spans="1:10" ht="66" customHeight="1" x14ac:dyDescent="0.25">
      <c r="A40" s="73"/>
      <c r="B40" s="36" t="s">
        <v>67</v>
      </c>
      <c r="C40" s="14"/>
      <c r="D40" s="37" t="s">
        <v>68</v>
      </c>
      <c r="E40" s="65"/>
      <c r="F40" s="86" t="s">
        <v>69</v>
      </c>
      <c r="G40" s="86"/>
      <c r="H40" s="86"/>
      <c r="I40" s="86"/>
      <c r="J40" s="86"/>
    </row>
    <row r="41" spans="1:10" ht="35.25" customHeight="1" x14ac:dyDescent="0.25">
      <c r="A41" s="73"/>
      <c r="B41" s="24" t="s">
        <v>70</v>
      </c>
      <c r="C41" s="14"/>
      <c r="D41" s="37" t="s">
        <v>68</v>
      </c>
      <c r="E41" s="65"/>
      <c r="F41" s="82" t="s">
        <v>71</v>
      </c>
      <c r="G41" s="83"/>
      <c r="H41" s="83"/>
      <c r="I41" s="83"/>
      <c r="J41" s="84"/>
    </row>
    <row r="42" spans="1:10" ht="63.75" customHeight="1" x14ac:dyDescent="0.25">
      <c r="A42" s="73"/>
      <c r="B42" s="36" t="s">
        <v>72</v>
      </c>
      <c r="C42" s="14"/>
      <c r="D42" s="37" t="s">
        <v>68</v>
      </c>
      <c r="E42" s="65"/>
      <c r="F42" s="86" t="s">
        <v>73</v>
      </c>
      <c r="G42" s="86"/>
      <c r="H42" s="86"/>
      <c r="I42" s="86"/>
      <c r="J42" s="86"/>
    </row>
    <row r="43" spans="1:10" ht="36" customHeight="1" x14ac:dyDescent="0.25">
      <c r="A43" s="73"/>
      <c r="B43" s="38" t="s">
        <v>74</v>
      </c>
      <c r="C43" s="14"/>
      <c r="D43" s="37" t="s">
        <v>68</v>
      </c>
      <c r="E43" s="65"/>
      <c r="F43" s="82" t="s">
        <v>71</v>
      </c>
      <c r="G43" s="83"/>
      <c r="H43" s="83"/>
      <c r="I43" s="83"/>
      <c r="J43" s="84"/>
    </row>
    <row r="44" spans="1:10" ht="30" x14ac:dyDescent="0.25">
      <c r="A44" s="73"/>
      <c r="B44" s="18" t="s">
        <v>75</v>
      </c>
      <c r="C44" s="14"/>
      <c r="D44" s="18"/>
      <c r="E44" s="65"/>
      <c r="F44" s="71" t="s">
        <v>76</v>
      </c>
      <c r="G44" s="71"/>
      <c r="H44" s="71"/>
      <c r="I44" s="71"/>
      <c r="J44" s="71"/>
    </row>
    <row r="45" spans="1:10" ht="30" x14ac:dyDescent="0.25">
      <c r="A45" s="73"/>
      <c r="B45" s="38" t="s">
        <v>77</v>
      </c>
      <c r="C45" s="14"/>
      <c r="D45" s="18"/>
      <c r="E45" s="65"/>
      <c r="F45" s="71" t="s">
        <v>78</v>
      </c>
      <c r="G45" s="71"/>
      <c r="H45" s="71"/>
      <c r="I45" s="71"/>
      <c r="J45" s="71"/>
    </row>
    <row r="46" spans="1:10" ht="30" x14ac:dyDescent="0.25">
      <c r="A46" s="74"/>
      <c r="B46" s="18" t="s">
        <v>79</v>
      </c>
      <c r="C46" s="21"/>
      <c r="D46" s="18"/>
      <c r="E46" s="65"/>
      <c r="F46" s="71" t="s">
        <v>80</v>
      </c>
      <c r="G46" s="71"/>
      <c r="H46" s="71"/>
      <c r="I46" s="71"/>
      <c r="J46" s="71"/>
    </row>
    <row r="47" spans="1:10" x14ac:dyDescent="0.25">
      <c r="C47" s="35"/>
      <c r="D47" s="39"/>
      <c r="E47" s="61"/>
      <c r="F47" s="39"/>
      <c r="G47" s="39"/>
      <c r="H47" s="35"/>
      <c r="I47" s="39"/>
      <c r="J47" s="35"/>
    </row>
    <row r="48" spans="1:10" ht="18.75" x14ac:dyDescent="0.25">
      <c r="A48" s="72" t="s">
        <v>81</v>
      </c>
      <c r="B48" s="40" t="s">
        <v>82</v>
      </c>
      <c r="C48" s="77" t="s">
        <v>83</v>
      </c>
      <c r="D48" s="77"/>
      <c r="E48" s="77"/>
      <c r="F48" s="77"/>
      <c r="G48" s="77"/>
      <c r="H48" s="77"/>
      <c r="I48" s="77"/>
      <c r="J48" s="78"/>
    </row>
    <row r="49" spans="1:10" ht="20.25" customHeight="1" x14ac:dyDescent="0.25">
      <c r="A49" s="73"/>
      <c r="B49" s="18" t="s">
        <v>84</v>
      </c>
      <c r="C49" s="64"/>
      <c r="D49" s="29"/>
      <c r="E49" s="65"/>
      <c r="F49" s="71" t="s">
        <v>85</v>
      </c>
      <c r="G49" s="71"/>
      <c r="H49" s="71"/>
      <c r="I49" s="71"/>
      <c r="J49" s="71"/>
    </row>
    <row r="50" spans="1:10" ht="48.75" customHeight="1" x14ac:dyDescent="0.25">
      <c r="A50" s="73"/>
      <c r="B50" s="18" t="s">
        <v>86</v>
      </c>
      <c r="C50" s="64"/>
      <c r="D50" s="29"/>
      <c r="E50" s="65"/>
      <c r="F50" s="71" t="s">
        <v>87</v>
      </c>
      <c r="G50" s="71"/>
      <c r="H50" s="71"/>
      <c r="I50" s="71"/>
      <c r="J50" s="71"/>
    </row>
    <row r="51" spans="1:10" ht="47.25" customHeight="1" x14ac:dyDescent="0.25">
      <c r="A51" s="73"/>
      <c r="B51" s="18" t="s">
        <v>88</v>
      </c>
      <c r="C51" s="64"/>
      <c r="D51" s="29"/>
      <c r="E51" s="65"/>
      <c r="F51" s="92" t="s">
        <v>89</v>
      </c>
      <c r="G51" s="92"/>
      <c r="H51" s="92"/>
      <c r="I51" s="92"/>
      <c r="J51" s="92"/>
    </row>
    <row r="52" spans="1:10" ht="51.95" customHeight="1" x14ac:dyDescent="0.25">
      <c r="A52" s="73"/>
      <c r="B52" s="18" t="s">
        <v>90</v>
      </c>
      <c r="C52" s="64"/>
      <c r="D52" s="29"/>
      <c r="E52" s="65"/>
      <c r="F52" s="86" t="s">
        <v>91</v>
      </c>
      <c r="G52" s="86"/>
      <c r="H52" s="86"/>
      <c r="I52" s="86"/>
      <c r="J52" s="86"/>
    </row>
    <row r="53" spans="1:10" ht="34.5" customHeight="1" x14ac:dyDescent="0.25">
      <c r="A53" s="73"/>
      <c r="B53" s="18" t="s">
        <v>92</v>
      </c>
      <c r="C53" s="64"/>
      <c r="D53" s="29"/>
      <c r="E53" s="65"/>
      <c r="F53" s="71" t="s">
        <v>93</v>
      </c>
      <c r="G53" s="71"/>
      <c r="H53" s="71"/>
      <c r="I53" s="71"/>
      <c r="J53" s="71"/>
    </row>
    <row r="54" spans="1:10" ht="33.75" customHeight="1" x14ac:dyDescent="0.25">
      <c r="A54" s="73"/>
      <c r="B54" s="18" t="s">
        <v>94</v>
      </c>
      <c r="C54" s="64"/>
      <c r="D54" s="29"/>
      <c r="E54" s="65"/>
      <c r="F54" s="92" t="s">
        <v>95</v>
      </c>
      <c r="G54" s="92"/>
      <c r="H54" s="92"/>
      <c r="I54" s="92"/>
      <c r="J54" s="92"/>
    </row>
    <row r="55" spans="1:10" ht="34.5" customHeight="1" x14ac:dyDescent="0.25">
      <c r="A55" s="73"/>
      <c r="B55" s="18" t="s">
        <v>96</v>
      </c>
      <c r="C55" s="14"/>
      <c r="D55" s="29" t="s">
        <v>97</v>
      </c>
      <c r="E55" s="65"/>
      <c r="F55" s="71" t="s">
        <v>98</v>
      </c>
      <c r="G55" s="71"/>
      <c r="H55" s="71"/>
      <c r="I55" s="71"/>
      <c r="J55" s="71"/>
    </row>
    <row r="56" spans="1:10" ht="50.25" customHeight="1" x14ac:dyDescent="0.25">
      <c r="A56" s="73"/>
      <c r="B56" s="18" t="s">
        <v>99</v>
      </c>
      <c r="C56" s="41"/>
      <c r="D56" s="29" t="s">
        <v>100</v>
      </c>
      <c r="E56" s="65"/>
      <c r="F56" s="71" t="s">
        <v>101</v>
      </c>
      <c r="G56" s="71"/>
      <c r="H56" s="71"/>
      <c r="I56" s="71"/>
      <c r="J56" s="71"/>
    </row>
    <row r="57" spans="1:10" ht="24.75" customHeight="1" x14ac:dyDescent="0.25">
      <c r="A57" s="74"/>
      <c r="B57" s="42" t="s">
        <v>102</v>
      </c>
      <c r="C57" s="14"/>
      <c r="D57" s="43" t="s">
        <v>103</v>
      </c>
      <c r="E57" s="65"/>
      <c r="F57" s="75" t="s">
        <v>104</v>
      </c>
      <c r="G57" s="75"/>
      <c r="H57" s="75"/>
      <c r="I57" s="75"/>
      <c r="J57" s="76"/>
    </row>
    <row r="58" spans="1:10" x14ac:dyDescent="0.25">
      <c r="B58" s="39"/>
      <c r="C58" s="39"/>
      <c r="D58" s="39"/>
      <c r="E58" s="61"/>
      <c r="F58" s="39"/>
      <c r="G58" s="39"/>
      <c r="H58" s="39"/>
      <c r="I58" s="39"/>
      <c r="J58" s="39"/>
    </row>
    <row r="59" spans="1:10" ht="18.75" x14ac:dyDescent="0.25">
      <c r="A59" s="89" t="s">
        <v>105</v>
      </c>
      <c r="B59" s="40" t="s">
        <v>82</v>
      </c>
      <c r="C59" s="100" t="s">
        <v>106</v>
      </c>
      <c r="D59" s="100"/>
      <c r="E59" s="100"/>
      <c r="F59" s="100"/>
      <c r="G59" s="100"/>
      <c r="H59" s="100"/>
      <c r="I59" s="100"/>
      <c r="J59" s="101"/>
    </row>
    <row r="60" spans="1:10" x14ac:dyDescent="0.25">
      <c r="A60" s="90"/>
      <c r="B60" s="44" t="s">
        <v>107</v>
      </c>
      <c r="C60" s="64"/>
      <c r="D60" s="29"/>
      <c r="E60" s="65"/>
      <c r="F60" s="87" t="s">
        <v>108</v>
      </c>
      <c r="G60" s="87"/>
      <c r="H60" s="87"/>
      <c r="I60" s="87"/>
      <c r="J60" s="88"/>
    </row>
    <row r="61" spans="1:10" x14ac:dyDescent="0.25">
      <c r="A61" s="90"/>
      <c r="B61" s="45" t="s">
        <v>109</v>
      </c>
      <c r="C61" s="64"/>
      <c r="D61" s="29"/>
      <c r="E61" s="65"/>
      <c r="F61" s="87" t="s">
        <v>110</v>
      </c>
      <c r="G61" s="87"/>
      <c r="H61" s="87"/>
      <c r="I61" s="87"/>
      <c r="J61" s="88"/>
    </row>
    <row r="62" spans="1:10" x14ac:dyDescent="0.25">
      <c r="A62" s="90"/>
      <c r="B62" s="44" t="s">
        <v>111</v>
      </c>
      <c r="C62" s="64"/>
      <c r="D62" s="29"/>
      <c r="E62" s="65"/>
      <c r="F62" s="87" t="s">
        <v>112</v>
      </c>
      <c r="G62" s="87"/>
      <c r="H62" s="87"/>
      <c r="I62" s="87"/>
      <c r="J62" s="88"/>
    </row>
    <row r="63" spans="1:10" x14ac:dyDescent="0.25">
      <c r="A63" s="90"/>
      <c r="B63" s="44" t="s">
        <v>113</v>
      </c>
      <c r="C63" s="14"/>
      <c r="D63" s="29" t="s">
        <v>114</v>
      </c>
      <c r="E63" s="65"/>
      <c r="F63" s="87" t="s">
        <v>115</v>
      </c>
      <c r="G63" s="87"/>
      <c r="H63" s="87"/>
      <c r="I63" s="87"/>
      <c r="J63" s="88"/>
    </row>
    <row r="64" spans="1:10" ht="48.75" customHeight="1" x14ac:dyDescent="0.25">
      <c r="A64" s="90"/>
      <c r="B64" s="46" t="s">
        <v>116</v>
      </c>
      <c r="C64" s="14"/>
      <c r="D64" s="29" t="s">
        <v>114</v>
      </c>
      <c r="E64" s="65"/>
      <c r="F64" s="95" t="s">
        <v>117</v>
      </c>
      <c r="G64" s="96"/>
      <c r="H64" s="96"/>
      <c r="I64" s="96"/>
      <c r="J64" s="97"/>
    </row>
    <row r="65" spans="1:10" ht="18.75" customHeight="1" x14ac:dyDescent="0.25">
      <c r="A65" s="90"/>
      <c r="B65" s="47" t="s">
        <v>118</v>
      </c>
      <c r="C65" s="64"/>
      <c r="D65" s="29"/>
      <c r="E65" s="65"/>
      <c r="F65" s="87" t="s">
        <v>119</v>
      </c>
      <c r="G65" s="87"/>
      <c r="H65" s="87"/>
      <c r="I65" s="87"/>
      <c r="J65" s="88"/>
    </row>
    <row r="66" spans="1:10" ht="34.5" customHeight="1" x14ac:dyDescent="0.25">
      <c r="A66" s="90"/>
      <c r="B66" s="48" t="s">
        <v>120</v>
      </c>
      <c r="C66" s="64"/>
      <c r="D66" s="29"/>
      <c r="E66" s="65"/>
      <c r="F66" s="93" t="s">
        <v>121</v>
      </c>
      <c r="G66" s="93"/>
      <c r="H66" s="93"/>
      <c r="I66" s="93"/>
      <c r="J66" s="94"/>
    </row>
    <row r="67" spans="1:10" ht="49.5" customHeight="1" x14ac:dyDescent="0.25">
      <c r="A67" s="90"/>
      <c r="B67" s="49" t="s">
        <v>122</v>
      </c>
      <c r="C67" s="64"/>
      <c r="D67" s="29"/>
      <c r="E67" s="65"/>
      <c r="F67" s="122" t="s">
        <v>123</v>
      </c>
      <c r="G67" s="122"/>
      <c r="H67" s="122"/>
      <c r="I67" s="122"/>
      <c r="J67" s="123"/>
    </row>
    <row r="68" spans="1:10" ht="16.5" customHeight="1" x14ac:dyDescent="0.25">
      <c r="A68" s="90"/>
      <c r="B68" s="42" t="s">
        <v>102</v>
      </c>
      <c r="C68" s="14"/>
      <c r="D68" s="43" t="s">
        <v>103</v>
      </c>
      <c r="E68" s="65"/>
      <c r="F68" s="98" t="s">
        <v>104</v>
      </c>
      <c r="G68" s="98"/>
      <c r="H68" s="98"/>
      <c r="I68" s="98"/>
      <c r="J68" s="99"/>
    </row>
    <row r="69" spans="1:10" x14ac:dyDescent="0.25">
      <c r="A69" s="90"/>
      <c r="B69" s="49" t="s">
        <v>124</v>
      </c>
      <c r="C69" s="64"/>
      <c r="D69" s="29"/>
      <c r="E69" s="65"/>
      <c r="F69" s="87" t="s">
        <v>125</v>
      </c>
      <c r="G69" s="87"/>
      <c r="H69" s="87"/>
      <c r="I69" s="87"/>
      <c r="J69" s="88"/>
    </row>
    <row r="70" spans="1:10" ht="81" customHeight="1" x14ac:dyDescent="0.25">
      <c r="A70" s="90"/>
      <c r="B70" s="49" t="s">
        <v>126</v>
      </c>
      <c r="C70" s="64"/>
      <c r="D70" s="29"/>
      <c r="E70" s="65"/>
      <c r="F70" s="93" t="s">
        <v>127</v>
      </c>
      <c r="G70" s="93"/>
      <c r="H70" s="93"/>
      <c r="I70" s="93"/>
      <c r="J70" s="94"/>
    </row>
    <row r="71" spans="1:10" ht="137.25" customHeight="1" x14ac:dyDescent="0.25">
      <c r="A71" s="90"/>
      <c r="B71" s="49" t="s">
        <v>128</v>
      </c>
      <c r="C71" s="14"/>
      <c r="D71" s="29" t="s">
        <v>129</v>
      </c>
      <c r="E71" s="65"/>
      <c r="F71" s="93" t="s">
        <v>130</v>
      </c>
      <c r="G71" s="93"/>
      <c r="H71" s="93"/>
      <c r="I71" s="93"/>
      <c r="J71" s="94"/>
    </row>
    <row r="72" spans="1:10" ht="78" customHeight="1" x14ac:dyDescent="0.25">
      <c r="A72" s="90"/>
      <c r="B72" s="49" t="s">
        <v>131</v>
      </c>
      <c r="C72" s="14"/>
      <c r="D72" s="29" t="s">
        <v>129</v>
      </c>
      <c r="E72" s="65"/>
      <c r="F72" s="93" t="s">
        <v>132</v>
      </c>
      <c r="G72" s="93"/>
      <c r="H72" s="93"/>
      <c r="I72" s="93"/>
      <c r="J72" s="94"/>
    </row>
    <row r="73" spans="1:10" ht="156" customHeight="1" x14ac:dyDescent="0.25">
      <c r="A73" s="90"/>
      <c r="B73" s="49" t="s">
        <v>133</v>
      </c>
      <c r="C73" s="14"/>
      <c r="D73" s="29" t="s">
        <v>129</v>
      </c>
      <c r="E73" s="65"/>
      <c r="F73" s="93" t="s">
        <v>134</v>
      </c>
      <c r="G73" s="93"/>
      <c r="H73" s="93"/>
      <c r="I73" s="93"/>
      <c r="J73" s="94"/>
    </row>
    <row r="74" spans="1:10" ht="96" customHeight="1" x14ac:dyDescent="0.25">
      <c r="A74" s="90"/>
      <c r="B74" s="49" t="s">
        <v>135</v>
      </c>
      <c r="C74" s="14"/>
      <c r="D74" s="29" t="s">
        <v>129</v>
      </c>
      <c r="E74" s="65"/>
      <c r="F74" s="93" t="s">
        <v>136</v>
      </c>
      <c r="G74" s="93"/>
      <c r="H74" s="93"/>
      <c r="I74" s="93"/>
      <c r="J74" s="94"/>
    </row>
    <row r="75" spans="1:10" ht="52.5" customHeight="1" x14ac:dyDescent="0.25">
      <c r="A75" s="90"/>
      <c r="B75" s="50" t="s">
        <v>137</v>
      </c>
      <c r="C75" s="14"/>
      <c r="D75" s="29" t="s">
        <v>129</v>
      </c>
      <c r="E75" s="65"/>
      <c r="F75" s="93" t="s">
        <v>138</v>
      </c>
      <c r="G75" s="93"/>
      <c r="H75" s="93"/>
      <c r="I75" s="93"/>
      <c r="J75" s="94"/>
    </row>
    <row r="76" spans="1:10" ht="52.5" customHeight="1" x14ac:dyDescent="0.25">
      <c r="A76" s="91"/>
      <c r="B76" s="50" t="s">
        <v>139</v>
      </c>
      <c r="C76" s="14"/>
      <c r="D76" s="29" t="s">
        <v>129</v>
      </c>
      <c r="E76" s="65"/>
      <c r="F76" s="93" t="s">
        <v>140</v>
      </c>
      <c r="G76" s="93"/>
      <c r="H76" s="93"/>
      <c r="I76" s="93"/>
      <c r="J76" s="94"/>
    </row>
    <row r="77" spans="1:10" x14ac:dyDescent="0.25">
      <c r="A77" s="51"/>
      <c r="B77" s="52"/>
      <c r="C77" s="53"/>
      <c r="D77" s="53"/>
      <c r="E77" s="62"/>
      <c r="F77" s="54"/>
      <c r="G77" s="54"/>
      <c r="H77" s="54"/>
      <c r="I77" s="54"/>
      <c r="J77" s="54"/>
    </row>
    <row r="78" spans="1:10" ht="18.75" x14ac:dyDescent="0.25">
      <c r="A78" s="102" t="s">
        <v>141</v>
      </c>
      <c r="B78" s="19" t="s">
        <v>82</v>
      </c>
      <c r="C78" s="120" t="s">
        <v>142</v>
      </c>
      <c r="D78" s="120"/>
      <c r="E78" s="120"/>
      <c r="F78" s="120"/>
      <c r="G78" s="120"/>
      <c r="H78" s="120"/>
      <c r="I78" s="120"/>
      <c r="J78" s="121"/>
    </row>
    <row r="79" spans="1:10" x14ac:dyDescent="0.25">
      <c r="A79" s="102"/>
      <c r="B79" s="49" t="s">
        <v>143</v>
      </c>
      <c r="C79" s="64"/>
      <c r="D79" s="29"/>
      <c r="E79" s="65"/>
      <c r="F79" s="93"/>
      <c r="G79" s="93"/>
      <c r="H79" s="93"/>
      <c r="I79" s="93"/>
      <c r="J79" s="94"/>
    </row>
    <row r="80" spans="1:10" ht="21" customHeight="1" x14ac:dyDescent="0.25">
      <c r="A80" s="102"/>
      <c r="B80" s="49" t="s">
        <v>144</v>
      </c>
      <c r="C80" s="64"/>
      <c r="D80" s="29"/>
      <c r="E80" s="65"/>
      <c r="F80" s="93" t="s">
        <v>145</v>
      </c>
      <c r="G80" s="93"/>
      <c r="H80" s="93"/>
      <c r="I80" s="93"/>
      <c r="J80" s="94"/>
    </row>
    <row r="81" spans="1:12" ht="24.75" customHeight="1" x14ac:dyDescent="0.25">
      <c r="A81" s="102"/>
      <c r="B81" s="55" t="s">
        <v>146</v>
      </c>
      <c r="C81" s="41"/>
      <c r="D81" s="29"/>
      <c r="E81" s="65"/>
      <c r="F81" s="82" t="s">
        <v>147</v>
      </c>
      <c r="G81" s="83"/>
      <c r="H81" s="83"/>
      <c r="I81" s="83"/>
      <c r="J81" s="84"/>
      <c r="L81" s="56"/>
    </row>
    <row r="82" spans="1:12" ht="31.5" customHeight="1" x14ac:dyDescent="0.25">
      <c r="A82" s="102"/>
      <c r="B82" s="49" t="s">
        <v>148</v>
      </c>
      <c r="C82" s="64"/>
      <c r="D82" s="29"/>
      <c r="E82" s="65"/>
      <c r="F82" s="93" t="s">
        <v>149</v>
      </c>
      <c r="G82" s="93"/>
      <c r="H82" s="93"/>
      <c r="I82" s="93"/>
      <c r="J82" s="94"/>
    </row>
    <row r="83" spans="1:12" ht="33.75" customHeight="1" x14ac:dyDescent="0.25">
      <c r="A83" s="102"/>
      <c r="B83" s="49" t="s">
        <v>96</v>
      </c>
      <c r="C83" s="14"/>
      <c r="D83" s="29" t="s">
        <v>114</v>
      </c>
      <c r="E83" s="65"/>
      <c r="F83" s="93" t="s">
        <v>150</v>
      </c>
      <c r="G83" s="93"/>
      <c r="H83" s="93"/>
      <c r="I83" s="93"/>
      <c r="J83" s="94"/>
    </row>
    <row r="84" spans="1:12" ht="33" customHeight="1" x14ac:dyDescent="0.25">
      <c r="A84" s="102"/>
      <c r="B84" s="49" t="s">
        <v>99</v>
      </c>
      <c r="C84" s="41"/>
      <c r="D84" s="37" t="s">
        <v>151</v>
      </c>
      <c r="E84" s="65"/>
      <c r="F84" s="93" t="s">
        <v>152</v>
      </c>
      <c r="G84" s="93"/>
      <c r="H84" s="93"/>
      <c r="I84" s="93"/>
      <c r="J84" s="94"/>
    </row>
    <row r="85" spans="1:12" x14ac:dyDescent="0.25">
      <c r="A85" s="57"/>
      <c r="E85" s="66"/>
    </row>
    <row r="86" spans="1:12" ht="18.75" customHeight="1" x14ac:dyDescent="0.25">
      <c r="A86" s="102" t="s">
        <v>153</v>
      </c>
      <c r="B86" s="58"/>
      <c r="C86" s="64"/>
      <c r="D86" s="29"/>
      <c r="E86" s="65"/>
      <c r="F86" s="93"/>
      <c r="G86" s="93"/>
      <c r="H86" s="93"/>
      <c r="I86" s="93"/>
      <c r="J86" s="94"/>
    </row>
    <row r="87" spans="1:12" ht="18.75" customHeight="1" x14ac:dyDescent="0.25">
      <c r="A87" s="102"/>
      <c r="B87" s="49"/>
      <c r="C87" s="64"/>
      <c r="D87" s="29"/>
      <c r="E87" s="65"/>
      <c r="F87" s="93"/>
      <c r="G87" s="93"/>
      <c r="H87" s="93"/>
      <c r="I87" s="93"/>
      <c r="J87" s="94"/>
    </row>
    <row r="88" spans="1:12" ht="18.75" customHeight="1" x14ac:dyDescent="0.25">
      <c r="A88" s="102"/>
      <c r="B88" s="49"/>
      <c r="C88" s="64"/>
      <c r="E88" s="65"/>
      <c r="F88" s="93"/>
      <c r="G88" s="93"/>
      <c r="H88" s="93"/>
      <c r="I88" s="93"/>
      <c r="J88" s="94"/>
    </row>
    <row r="89" spans="1:12" ht="18.75" customHeight="1" x14ac:dyDescent="0.25">
      <c r="A89" s="102"/>
      <c r="B89" s="49"/>
      <c r="C89" s="64"/>
      <c r="D89" s="29"/>
      <c r="E89" s="65"/>
      <c r="F89" s="93"/>
      <c r="G89" s="93"/>
      <c r="H89" s="93"/>
      <c r="I89" s="93"/>
      <c r="J89" s="94"/>
    </row>
    <row r="90" spans="1:12" ht="18.75" customHeight="1" x14ac:dyDescent="0.25">
      <c r="A90" s="102"/>
      <c r="B90" s="49"/>
      <c r="C90" s="64"/>
      <c r="D90" s="29"/>
      <c r="E90" s="65"/>
      <c r="F90" s="93"/>
      <c r="G90" s="93"/>
      <c r="H90" s="93"/>
      <c r="I90" s="93"/>
      <c r="J90" s="94"/>
    </row>
    <row r="91" spans="1:12" ht="18.75" customHeight="1" x14ac:dyDescent="0.25">
      <c r="A91" s="102"/>
      <c r="B91" s="49"/>
      <c r="C91" s="64"/>
      <c r="D91" s="29"/>
      <c r="E91" s="65"/>
      <c r="F91" s="93"/>
      <c r="G91" s="93"/>
      <c r="H91" s="93"/>
      <c r="I91" s="93"/>
      <c r="J91" s="94"/>
    </row>
    <row r="92" spans="1:12" x14ac:dyDescent="0.25">
      <c r="A92" s="57"/>
    </row>
    <row r="93" spans="1:12" x14ac:dyDescent="0.25">
      <c r="A93" s="57"/>
    </row>
    <row r="94" spans="1:12" x14ac:dyDescent="0.25">
      <c r="A94" s="57"/>
    </row>
    <row r="95" spans="1:12" x14ac:dyDescent="0.25">
      <c r="A95" s="57"/>
    </row>
  </sheetData>
  <sheetProtection algorithmName="SHA-512" hashValue="tmHMvf7HfD8wTaAHaE8EvMKwIqCDS68pBHviX+ZEfhC4mPpWnbgIw0tTRbOAenjspe1fHrP15fYIe209izgTiA==" saltValue="T0sifqEx8F+rxFA1Ncri1g==" spinCount="100000" sheet="1" objects="1" scenarios="1"/>
  <protectedRanges>
    <protectedRange sqref="C30:C33 C35 C8:C9 E7:E28 C28 E30:E37 E39:E46 E49:E57 E60:E76 E79:E84 E86:E91 C86:C91 C80 C82 C66:C67 C61:C62 C49:C54 C37:C38 C12" name="Range2"/>
    <protectedRange sqref="C7 C34 C36 C39 C46 C24:C27 C10:C11 C13:C22" name="Range1"/>
    <protectedRange sqref="C47 C63:C64 C71:C76 C83:C84 C40:C45 C55:C59 C68 C81" name="Range2_4"/>
    <protectedRange sqref="C69:C70 C65 C60 C77" name="Range2_2_1"/>
    <protectedRange sqref="C79" name="Range2_2_2"/>
  </protectedRanges>
  <mergeCells count="90">
    <mergeCell ref="F73:J73"/>
    <mergeCell ref="F74:J74"/>
    <mergeCell ref="F75:J75"/>
    <mergeCell ref="F76:J76"/>
    <mergeCell ref="F67:J67"/>
    <mergeCell ref="F69:J69"/>
    <mergeCell ref="C78:J78"/>
    <mergeCell ref="F82:J82"/>
    <mergeCell ref="A78:A84"/>
    <mergeCell ref="F79:J79"/>
    <mergeCell ref="F80:J80"/>
    <mergeCell ref="F83:J83"/>
    <mergeCell ref="F84:J84"/>
    <mergeCell ref="F81:J81"/>
    <mergeCell ref="A1:J1"/>
    <mergeCell ref="F40:J40"/>
    <mergeCell ref="F55:J55"/>
    <mergeCell ref="F33:J33"/>
    <mergeCell ref="F56:J56"/>
    <mergeCell ref="F53:J53"/>
    <mergeCell ref="F54:J54"/>
    <mergeCell ref="A30:A37"/>
    <mergeCell ref="F30:J30"/>
    <mergeCell ref="F31:J31"/>
    <mergeCell ref="F32:J32"/>
    <mergeCell ref="F36:J36"/>
    <mergeCell ref="F37:J37"/>
    <mergeCell ref="F52:J52"/>
    <mergeCell ref="F10:J10"/>
    <mergeCell ref="F11:J11"/>
    <mergeCell ref="A2:J2"/>
    <mergeCell ref="C3:J3"/>
    <mergeCell ref="A4:J4"/>
    <mergeCell ref="F6:J6"/>
    <mergeCell ref="F7:J7"/>
    <mergeCell ref="F8:J8"/>
    <mergeCell ref="F16:J16"/>
    <mergeCell ref="F21:J21"/>
    <mergeCell ref="F9:J9"/>
    <mergeCell ref="A7:A28"/>
    <mergeCell ref="F19:J19"/>
    <mergeCell ref="F12:J12"/>
    <mergeCell ref="F13:J13"/>
    <mergeCell ref="F14:J14"/>
    <mergeCell ref="F20:J20"/>
    <mergeCell ref="F22:J22"/>
    <mergeCell ref="F23:J23"/>
    <mergeCell ref="F24:J24"/>
    <mergeCell ref="F18:J18"/>
    <mergeCell ref="F15:J15"/>
    <mergeCell ref="F17:J17"/>
    <mergeCell ref="A86:A91"/>
    <mergeCell ref="F87:J87"/>
    <mergeCell ref="F88:J88"/>
    <mergeCell ref="F90:J90"/>
    <mergeCell ref="F91:J91"/>
    <mergeCell ref="F89:J89"/>
    <mergeCell ref="F86:J86"/>
    <mergeCell ref="F60:J60"/>
    <mergeCell ref="A59:A76"/>
    <mergeCell ref="F49:J49"/>
    <mergeCell ref="F50:J50"/>
    <mergeCell ref="F51:J51"/>
    <mergeCell ref="F61:J61"/>
    <mergeCell ref="F70:J70"/>
    <mergeCell ref="F71:J71"/>
    <mergeCell ref="F62:J62"/>
    <mergeCell ref="F63:J63"/>
    <mergeCell ref="F64:J64"/>
    <mergeCell ref="F65:J65"/>
    <mergeCell ref="F66:J66"/>
    <mergeCell ref="F68:J68"/>
    <mergeCell ref="C59:J59"/>
    <mergeCell ref="F72:J72"/>
    <mergeCell ref="F25:J25"/>
    <mergeCell ref="F26:J26"/>
    <mergeCell ref="F45:J45"/>
    <mergeCell ref="A48:A57"/>
    <mergeCell ref="F57:J57"/>
    <mergeCell ref="A39:A46"/>
    <mergeCell ref="C48:J48"/>
    <mergeCell ref="F27:J27"/>
    <mergeCell ref="F34:J34"/>
    <mergeCell ref="F35:J35"/>
    <mergeCell ref="F41:J41"/>
    <mergeCell ref="F43:J43"/>
    <mergeCell ref="F44:J44"/>
    <mergeCell ref="F46:J46"/>
    <mergeCell ref="F39:J39"/>
    <mergeCell ref="F42:J42"/>
  </mergeCells>
  <dataValidations count="12">
    <dataValidation type="list" allowBlank="1" showInputMessage="1" showErrorMessage="1" error="Please select a valid answer from the dropdown" sqref="C49" xr:uid="{E79BEFB3-88F4-45EC-845D-27582B14F929}">
      <formula1>"Production,Recycling"</formula1>
    </dataValidation>
    <dataValidation type="list" operator="equal" allowBlank="1" showInputMessage="1" showErrorMessage="1" error="Please select a valid answer from the drop down" sqref="C22" xr:uid="{B09048FB-EF41-40DE-A478-14E2C6ADBBF9}">
      <formula1>"30%,6%"</formula1>
    </dataValidation>
    <dataValidation type="list" allowBlank="1" showInputMessage="1" showErrorMessage="1" error="Please select a valid response from the drop down" sqref="C70" xr:uid="{720EC368-FB95-4F37-B4F6-0611B83E2A52}">
      <formula1>"20% Scope 1 Reduction, 20% Scope 2 Reduction, 20% Sub-unit Reduction, 20% Reduction from a Combination of Scopes 1 and 2"</formula1>
    </dataValidation>
    <dataValidation type="textLength" operator="equal" allowBlank="1" showInputMessage="1" showErrorMessage="1" error="Please enter your control number in the following format &quot;1111-1111&quot;" sqref="C7" xr:uid="{2A85D0E0-3C41-4B40-A333-28F9474CFA9E}">
      <formula1>9</formula1>
    </dataValidation>
    <dataValidation type="custom" allowBlank="1" showInputMessage="1" showErrorMessage="1" error="Please enter a vaild 5 digit zip code" sqref="C11 C14" xr:uid="{22AB7231-651F-47CD-9CED-F3C65D07C6AB}">
      <formula1>AND(ISNUMBER(C11),LEN(C11)&lt;=5)</formula1>
    </dataValidation>
    <dataValidation type="custom" allowBlank="1" showInputMessage="1" showErrorMessage="1" error="Please enter a vaild 11 digit census tract" sqref="C16" xr:uid="{8F80DAB0-293F-4FC9-8CBE-9EAE9A162DB1}">
      <formula1>AND(ISNUMBER(C16),LEN(C16)&lt;=11)</formula1>
    </dataValidation>
    <dataValidation type="list" allowBlank="1" showInputMessage="1" showErrorMessage="1" error="Please select a valid answer from the drop down" sqref="C15 C17 C27 C34 C39 C36" xr:uid="{A1CC6E4E-B22A-4425-8437-55EC91B26FB4}">
      <formula1>"Yes, No"</formula1>
    </dataValidation>
    <dataValidation type="custom" allowBlank="1" showInputMessage="1" showErrorMessage="1" error="Please enter a valid numeric answer" sqref="C19:C21 C46 C25:C26" xr:uid="{D3BB9859-CED1-4663-8595-19B7AA82A44E}">
      <formula1>ISNUMBER(C19)</formula1>
    </dataValidation>
    <dataValidation type="date" allowBlank="1" showInputMessage="1" showErrorMessage="1" error="Please enter a valid date in the following format &quot;mm/dd/yyyy&quot;" sqref="C30:C33" xr:uid="{23F459B4-D989-494F-A928-88C2A934F671}">
      <formula1>1</formula1>
      <formula2>73051</formula2>
    </dataValidation>
    <dataValidation type="custom" operator="greaterThan" allowBlank="1" showInputMessage="1" showErrorMessage="1" error="Please enter a valid numeric value" sqref="C83:C84 C55:C57 C63:C64 C71:C76 C40:C45 C68 C81" xr:uid="{AAAAE41D-5B7D-4D93-94BB-79B9535C03D2}">
      <formula1>ISNUMBER(C40)</formula1>
    </dataValidation>
    <dataValidation type="list" allowBlank="1" showInputMessage="1" showErrorMessage="1" error="Please select a valid answer from the drop down" sqref="C79" xr:uid="{B27C09E8-90B6-4F41-84BD-4ABBBD24A3B3}">
      <formula1>"Refining or Processing, Recycling"</formula1>
    </dataValidation>
    <dataValidation type="custom" allowBlank="1" showInputMessage="1" showErrorMessage="1" error="Please enter a valid numeric value" sqref="C24 C18 C69" xr:uid="{F76AEBE4-A85C-449C-ADB3-BF8337A4D7BD}">
      <formula1>ISNUMBER(C18)</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operator="equal" allowBlank="1" showInputMessage="1" showErrorMessage="1" error="Please enter your State (HQ) as a two letter abbreviation" xr:uid="{70552BEF-3482-4085-B926-78A1F6D6E960}">
          <x14:formula1>
            <xm:f>Constants!$J$2:$J$58</xm:f>
          </x14:formula1>
          <xm:sqref>C10 C13</xm:sqref>
        </x14:dataValidation>
        <x14:dataValidation type="list" allowBlank="1" showInputMessage="1" showErrorMessage="1" error="Please select a valid answer from the dropdown" xr:uid="{24A0910E-DE37-4894-811B-57A7D3001A74}">
          <x14:formula1>
            <xm:f>Constants!$E$2:$E$9</xm:f>
          </x14:formula1>
          <xm:sqref>C60</xm:sqref>
        </x14:dataValidation>
        <x14:dataValidation type="list" allowBlank="1" showInputMessage="1" showErrorMessage="1" error="Please select a valid answer from the drop down" xr:uid="{996B84F1-806A-4921-B309-99E5E73F0E01}">
          <x14:formula1>
            <xm:f>Constants!$G$2:$G$7</xm:f>
          </x14:formula1>
          <xm:sqref>C65</xm:sqref>
        </x14:dataValidation>
        <x14:dataValidation type="list" allowBlank="1" showInputMessage="1" showErrorMessage="1" error="Please select a valid answer from the dropdown" xr:uid="{9D31A8E3-B45E-42AC-A97C-7AA2CDB03C43}">
          <x14:formula1>
            <xm:f>Constants!$C$2:$C$11</xm:f>
          </x14:formula1>
          <xm:sqref>C50 C53</xm:sqref>
        </x14:dataValidation>
        <x14:dataValidation type="list" allowBlank="1" showInputMessage="1" showErrorMessage="1" error="Please select a valid answer from the dropdown" xr:uid="{353C4831-C527-46FE-BFBF-C3DDF42B6C5C}">
          <x14:formula1>
            <xm:f>Constants!$A$2:$A$10</xm:f>
          </x14:formula1>
          <xm:sqref>C52 C67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C917-E8F7-46E3-9FEB-4D38258CA828}">
  <dimension ref="A1:J58"/>
  <sheetViews>
    <sheetView workbookViewId="0">
      <selection activeCell="M14" sqref="M14"/>
    </sheetView>
  </sheetViews>
  <sheetFormatPr defaultRowHeight="15" x14ac:dyDescent="0.25"/>
  <cols>
    <col min="1" max="1" width="67.42578125" bestFit="1" customWidth="1"/>
    <col min="2" max="2" width="3.7109375" customWidth="1"/>
    <col min="3" max="3" width="67.42578125" bestFit="1" customWidth="1"/>
    <col min="4" max="4" width="5.5703125" customWidth="1"/>
    <col min="5" max="5" width="21.42578125" customWidth="1"/>
    <col min="6" max="6" width="4.140625" customWidth="1"/>
    <col min="7" max="7" width="53.5703125" bestFit="1" customWidth="1"/>
    <col min="8" max="8" width="6.28515625" customWidth="1"/>
    <col min="9" max="9" width="21.85546875" bestFit="1" customWidth="1"/>
    <col min="10" max="10" width="28" bestFit="1" customWidth="1"/>
  </cols>
  <sheetData>
    <row r="1" spans="1:10" x14ac:dyDescent="0.25">
      <c r="A1" s="125" t="s">
        <v>154</v>
      </c>
      <c r="C1" s="2" t="s">
        <v>155</v>
      </c>
      <c r="E1" s="2" t="s">
        <v>156</v>
      </c>
      <c r="G1" s="2" t="s">
        <v>157</v>
      </c>
      <c r="I1" s="126" t="s">
        <v>192</v>
      </c>
      <c r="J1" s="126" t="s">
        <v>305</v>
      </c>
    </row>
    <row r="2" spans="1:10" x14ac:dyDescent="0.25">
      <c r="A2" s="125" t="s">
        <v>158</v>
      </c>
      <c r="C2" s="1" t="s">
        <v>159</v>
      </c>
      <c r="E2" s="1" t="s">
        <v>160</v>
      </c>
      <c r="G2" s="3" t="s">
        <v>161</v>
      </c>
      <c r="I2" s="125" t="s">
        <v>193</v>
      </c>
      <c r="J2" s="125" t="s">
        <v>194</v>
      </c>
    </row>
    <row r="3" spans="1:10" x14ac:dyDescent="0.25">
      <c r="A3" s="125" t="s">
        <v>162</v>
      </c>
      <c r="C3" s="1" t="s">
        <v>163</v>
      </c>
      <c r="E3" s="1" t="s">
        <v>164</v>
      </c>
      <c r="G3" s="3" t="s">
        <v>165</v>
      </c>
      <c r="I3" s="125" t="s">
        <v>195</v>
      </c>
      <c r="J3" s="125" t="s">
        <v>196</v>
      </c>
    </row>
    <row r="4" spans="1:10" x14ac:dyDescent="0.25">
      <c r="A4" s="125" t="s">
        <v>166</v>
      </c>
      <c r="C4" s="1" t="s">
        <v>167</v>
      </c>
      <c r="E4" s="1" t="s">
        <v>168</v>
      </c>
      <c r="G4" s="3" t="s">
        <v>169</v>
      </c>
      <c r="I4" s="125" t="s">
        <v>197</v>
      </c>
      <c r="J4" s="125" t="s">
        <v>198</v>
      </c>
    </row>
    <row r="5" spans="1:10" x14ac:dyDescent="0.25">
      <c r="A5" s="125" t="s">
        <v>170</v>
      </c>
      <c r="C5" s="1" t="s">
        <v>171</v>
      </c>
      <c r="E5" s="1" t="s">
        <v>172</v>
      </c>
      <c r="G5" s="3" t="s">
        <v>173</v>
      </c>
      <c r="I5" s="125" t="s">
        <v>199</v>
      </c>
      <c r="J5" s="125" t="s">
        <v>200</v>
      </c>
    </row>
    <row r="6" spans="1:10" x14ac:dyDescent="0.25">
      <c r="A6" s="125" t="s">
        <v>174</v>
      </c>
      <c r="C6" s="1" t="s">
        <v>175</v>
      </c>
      <c r="E6" s="1" t="s">
        <v>176</v>
      </c>
      <c r="G6" s="3" t="s">
        <v>177</v>
      </c>
      <c r="I6" s="125" t="s">
        <v>201</v>
      </c>
      <c r="J6" s="125" t="s">
        <v>202</v>
      </c>
    </row>
    <row r="7" spans="1:10" x14ac:dyDescent="0.25">
      <c r="A7" s="125" t="s">
        <v>178</v>
      </c>
      <c r="C7" s="1" t="s">
        <v>179</v>
      </c>
      <c r="E7" s="1" t="s">
        <v>180</v>
      </c>
      <c r="G7" s="3" t="s">
        <v>181</v>
      </c>
      <c r="I7" s="125" t="s">
        <v>203</v>
      </c>
      <c r="J7" s="125" t="s">
        <v>204</v>
      </c>
    </row>
    <row r="8" spans="1:10" x14ac:dyDescent="0.25">
      <c r="A8" s="125" t="s">
        <v>182</v>
      </c>
      <c r="C8" s="1" t="s">
        <v>183</v>
      </c>
      <c r="E8" s="1" t="s">
        <v>184</v>
      </c>
      <c r="I8" s="125" t="s">
        <v>205</v>
      </c>
      <c r="J8" s="125" t="s">
        <v>206</v>
      </c>
    </row>
    <row r="9" spans="1:10" x14ac:dyDescent="0.25">
      <c r="A9" s="125" t="s">
        <v>185</v>
      </c>
      <c r="C9" s="1" t="s">
        <v>186</v>
      </c>
      <c r="E9" s="1" t="s">
        <v>187</v>
      </c>
      <c r="I9" s="125" t="s">
        <v>207</v>
      </c>
      <c r="J9" s="125" t="s">
        <v>208</v>
      </c>
    </row>
    <row r="10" spans="1:10" x14ac:dyDescent="0.25">
      <c r="A10" s="125" t="s">
        <v>188</v>
      </c>
      <c r="C10" s="1" t="s">
        <v>189</v>
      </c>
      <c r="I10" s="125" t="s">
        <v>209</v>
      </c>
      <c r="J10" s="125" t="s">
        <v>210</v>
      </c>
    </row>
    <row r="11" spans="1:10" x14ac:dyDescent="0.25">
      <c r="A11" s="124"/>
      <c r="C11" s="1" t="s">
        <v>190</v>
      </c>
      <c r="I11" s="125" t="s">
        <v>211</v>
      </c>
      <c r="J11" s="125" t="s">
        <v>212</v>
      </c>
    </row>
    <row r="12" spans="1:10" x14ac:dyDescent="0.25">
      <c r="I12" s="125" t="s">
        <v>213</v>
      </c>
      <c r="J12" s="125" t="s">
        <v>214</v>
      </c>
    </row>
    <row r="13" spans="1:10" x14ac:dyDescent="0.25">
      <c r="I13" s="125" t="s">
        <v>215</v>
      </c>
      <c r="J13" s="125" t="s">
        <v>216</v>
      </c>
    </row>
    <row r="14" spans="1:10" x14ac:dyDescent="0.25">
      <c r="I14" s="125" t="s">
        <v>217</v>
      </c>
      <c r="J14" s="125" t="s">
        <v>218</v>
      </c>
    </row>
    <row r="15" spans="1:10" x14ac:dyDescent="0.25">
      <c r="I15" s="125" t="s">
        <v>219</v>
      </c>
      <c r="J15" s="125" t="s">
        <v>220</v>
      </c>
    </row>
    <row r="16" spans="1:10" x14ac:dyDescent="0.25">
      <c r="I16" s="125" t="s">
        <v>221</v>
      </c>
      <c r="J16" s="125" t="s">
        <v>222</v>
      </c>
    </row>
    <row r="17" spans="9:10" x14ac:dyDescent="0.25">
      <c r="I17" s="125" t="s">
        <v>223</v>
      </c>
      <c r="J17" s="125" t="s">
        <v>224</v>
      </c>
    </row>
    <row r="18" spans="9:10" x14ac:dyDescent="0.25">
      <c r="I18" s="125" t="s">
        <v>225</v>
      </c>
      <c r="J18" s="125" t="s">
        <v>226</v>
      </c>
    </row>
    <row r="19" spans="9:10" x14ac:dyDescent="0.25">
      <c r="I19" s="125" t="s">
        <v>227</v>
      </c>
      <c r="J19" s="125" t="s">
        <v>228</v>
      </c>
    </row>
    <row r="20" spans="9:10" x14ac:dyDescent="0.25">
      <c r="I20" s="125" t="s">
        <v>229</v>
      </c>
      <c r="J20" s="125" t="s">
        <v>230</v>
      </c>
    </row>
    <row r="21" spans="9:10" x14ac:dyDescent="0.25">
      <c r="I21" s="125" t="s">
        <v>231</v>
      </c>
      <c r="J21" s="125" t="s">
        <v>232</v>
      </c>
    </row>
    <row r="22" spans="9:10" x14ac:dyDescent="0.25">
      <c r="I22" s="125" t="s">
        <v>233</v>
      </c>
      <c r="J22" s="125" t="s">
        <v>234</v>
      </c>
    </row>
    <row r="23" spans="9:10" x14ac:dyDescent="0.25">
      <c r="I23" s="125" t="s">
        <v>235</v>
      </c>
      <c r="J23" s="125" t="s">
        <v>236</v>
      </c>
    </row>
    <row r="24" spans="9:10" x14ac:dyDescent="0.25">
      <c r="I24" s="125" t="s">
        <v>237</v>
      </c>
      <c r="J24" s="125" t="s">
        <v>238</v>
      </c>
    </row>
    <row r="25" spans="9:10" x14ac:dyDescent="0.25">
      <c r="I25" s="125" t="s">
        <v>239</v>
      </c>
      <c r="J25" s="125" t="s">
        <v>240</v>
      </c>
    </row>
    <row r="26" spans="9:10" x14ac:dyDescent="0.25">
      <c r="I26" s="125" t="s">
        <v>241</v>
      </c>
      <c r="J26" s="125" t="s">
        <v>242</v>
      </c>
    </row>
    <row r="27" spans="9:10" x14ac:dyDescent="0.25">
      <c r="I27" s="125" t="s">
        <v>243</v>
      </c>
      <c r="J27" s="125" t="s">
        <v>244</v>
      </c>
    </row>
    <row r="28" spans="9:10" x14ac:dyDescent="0.25">
      <c r="I28" s="125" t="s">
        <v>245</v>
      </c>
      <c r="J28" s="125" t="s">
        <v>246</v>
      </c>
    </row>
    <row r="29" spans="9:10" x14ac:dyDescent="0.25">
      <c r="I29" s="125" t="s">
        <v>247</v>
      </c>
      <c r="J29" s="125" t="s">
        <v>248</v>
      </c>
    </row>
    <row r="30" spans="9:10" x14ac:dyDescent="0.25">
      <c r="I30" s="125" t="s">
        <v>249</v>
      </c>
      <c r="J30" s="125" t="s">
        <v>250</v>
      </c>
    </row>
    <row r="31" spans="9:10" x14ac:dyDescent="0.25">
      <c r="I31" s="125" t="s">
        <v>251</v>
      </c>
      <c r="J31" s="125" t="s">
        <v>252</v>
      </c>
    </row>
    <row r="32" spans="9:10" x14ac:dyDescent="0.25">
      <c r="I32" s="125" t="s">
        <v>253</v>
      </c>
      <c r="J32" s="125" t="s">
        <v>254</v>
      </c>
    </row>
    <row r="33" spans="9:10" x14ac:dyDescent="0.25">
      <c r="I33" s="125" t="s">
        <v>255</v>
      </c>
      <c r="J33" s="125" t="s">
        <v>256</v>
      </c>
    </row>
    <row r="34" spans="9:10" x14ac:dyDescent="0.25">
      <c r="I34" s="125" t="s">
        <v>257</v>
      </c>
      <c r="J34" s="125" t="s">
        <v>258</v>
      </c>
    </row>
    <row r="35" spans="9:10" x14ac:dyDescent="0.25">
      <c r="I35" s="125" t="s">
        <v>259</v>
      </c>
      <c r="J35" s="125" t="s">
        <v>260</v>
      </c>
    </row>
    <row r="36" spans="9:10" x14ac:dyDescent="0.25">
      <c r="I36" s="125" t="s">
        <v>261</v>
      </c>
      <c r="J36" s="125" t="s">
        <v>262</v>
      </c>
    </row>
    <row r="37" spans="9:10" x14ac:dyDescent="0.25">
      <c r="I37" s="125" t="s">
        <v>263</v>
      </c>
      <c r="J37" s="125" t="s">
        <v>264</v>
      </c>
    </row>
    <row r="38" spans="9:10" x14ac:dyDescent="0.25">
      <c r="I38" s="125" t="s">
        <v>265</v>
      </c>
      <c r="J38" s="125" t="s">
        <v>266</v>
      </c>
    </row>
    <row r="39" spans="9:10" x14ac:dyDescent="0.25">
      <c r="I39" s="125" t="s">
        <v>267</v>
      </c>
      <c r="J39" s="125" t="s">
        <v>268</v>
      </c>
    </row>
    <row r="40" spans="9:10" x14ac:dyDescent="0.25">
      <c r="I40" s="125" t="s">
        <v>269</v>
      </c>
      <c r="J40" s="125" t="s">
        <v>270</v>
      </c>
    </row>
    <row r="41" spans="9:10" x14ac:dyDescent="0.25">
      <c r="I41" s="125" t="s">
        <v>271</v>
      </c>
      <c r="J41" s="125" t="s">
        <v>272</v>
      </c>
    </row>
    <row r="42" spans="9:10" x14ac:dyDescent="0.25">
      <c r="I42" s="125" t="s">
        <v>273</v>
      </c>
      <c r="J42" s="125" t="s">
        <v>274</v>
      </c>
    </row>
    <row r="43" spans="9:10" x14ac:dyDescent="0.25">
      <c r="I43" s="125" t="s">
        <v>275</v>
      </c>
      <c r="J43" s="125" t="s">
        <v>276</v>
      </c>
    </row>
    <row r="44" spans="9:10" x14ac:dyDescent="0.25">
      <c r="I44" s="125" t="s">
        <v>277</v>
      </c>
      <c r="J44" s="125" t="s">
        <v>278</v>
      </c>
    </row>
    <row r="45" spans="9:10" x14ac:dyDescent="0.25">
      <c r="I45" s="125" t="s">
        <v>279</v>
      </c>
      <c r="J45" s="125" t="s">
        <v>280</v>
      </c>
    </row>
    <row r="46" spans="9:10" x14ac:dyDescent="0.25">
      <c r="I46" s="125" t="s">
        <v>281</v>
      </c>
      <c r="J46" s="125" t="s">
        <v>282</v>
      </c>
    </row>
    <row r="47" spans="9:10" x14ac:dyDescent="0.25">
      <c r="I47" s="125" t="s">
        <v>283</v>
      </c>
      <c r="J47" s="125" t="s">
        <v>284</v>
      </c>
    </row>
    <row r="48" spans="9:10" x14ac:dyDescent="0.25">
      <c r="I48" s="125" t="s">
        <v>285</v>
      </c>
      <c r="J48" s="125" t="s">
        <v>286</v>
      </c>
    </row>
    <row r="49" spans="9:10" x14ac:dyDescent="0.25">
      <c r="I49" s="125" t="s">
        <v>287</v>
      </c>
      <c r="J49" s="125" t="s">
        <v>288</v>
      </c>
    </row>
    <row r="50" spans="9:10" x14ac:dyDescent="0.25">
      <c r="I50" s="125" t="s">
        <v>289</v>
      </c>
      <c r="J50" s="125" t="s">
        <v>290</v>
      </c>
    </row>
    <row r="51" spans="9:10" x14ac:dyDescent="0.25">
      <c r="I51" s="125" t="s">
        <v>291</v>
      </c>
      <c r="J51" s="125" t="s">
        <v>292</v>
      </c>
    </row>
    <row r="52" spans="9:10" x14ac:dyDescent="0.25">
      <c r="I52" s="125" t="s">
        <v>293</v>
      </c>
      <c r="J52" s="125" t="s">
        <v>294</v>
      </c>
    </row>
    <row r="53" spans="9:10" x14ac:dyDescent="0.25">
      <c r="I53" s="125" t="s">
        <v>295</v>
      </c>
      <c r="J53" s="125" t="s">
        <v>296</v>
      </c>
    </row>
    <row r="54" spans="9:10" x14ac:dyDescent="0.25">
      <c r="I54" s="125" t="s">
        <v>297</v>
      </c>
      <c r="J54" s="125" t="s">
        <v>298</v>
      </c>
    </row>
    <row r="55" spans="9:10" x14ac:dyDescent="0.25">
      <c r="I55" s="125" t="s">
        <v>299</v>
      </c>
      <c r="J55" s="125" t="s">
        <v>300</v>
      </c>
    </row>
    <row r="56" spans="9:10" x14ac:dyDescent="0.25">
      <c r="I56" s="125" t="s">
        <v>301</v>
      </c>
      <c r="J56" s="125" t="s">
        <v>302</v>
      </c>
    </row>
    <row r="57" spans="9:10" x14ac:dyDescent="0.25">
      <c r="I57" s="125" t="s">
        <v>303</v>
      </c>
      <c r="J57" s="125" t="s">
        <v>304</v>
      </c>
    </row>
    <row r="58" spans="9:10" x14ac:dyDescent="0.25">
      <c r="I58" s="125" t="s">
        <v>306</v>
      </c>
      <c r="J58" s="125" t="s">
        <v>307</v>
      </c>
    </row>
  </sheetData>
  <sheetProtection algorithmName="SHA-512" hashValue="a/NtBGXqTFmvY5fGzjl4koIDawF0oUmB/y++NAIKPOS3AdXmfD7ghuWN4zikpi11N4mS+PmIn2RUfaNzgteDdg==" saltValue="/VIuh2EEMlCa14z5z9Zs3Q==" spinCount="100000" sheet="1" objects="1" scenarios="1"/>
  <phoneticPr fontId="1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cd46200-7893-4d1a-85ca-487853bee02e">
      <Terms xmlns="http://schemas.microsoft.com/office/infopath/2007/PartnerControls"/>
    </lcf76f155ced4ddcb4097134ff3c332f>
    <SharedWithUsers xmlns="8cf72e69-4d02-415b-b4a0-5709b5026145">
      <UserInfo>
        <DisplayName>Anders, Brett (CONTR)</DisplayName>
        <AccountId>78</AccountId>
        <AccountType/>
      </UserInfo>
      <UserInfo>
        <DisplayName>Kovvali, Sarma</DisplayName>
        <AccountId>67</AccountId>
        <AccountType/>
      </UserInfo>
      <UserInfo>
        <DisplayName>Smith, Rachel</DisplayName>
        <AccountId>56</AccountId>
        <AccountType/>
      </UserInfo>
      <UserInfo>
        <DisplayName>Levin, Joseph</DisplayName>
        <AccountId>22</AccountId>
        <AccountType/>
      </UserInfo>
      <UserInfo>
        <DisplayName>Ryan, Nicole</DisplayName>
        <AccountId>79</AccountId>
        <AccountType/>
      </UserInfo>
      <UserInfo>
        <DisplayName>Gould, Rachel</DisplayName>
        <AccountId>209</AccountId>
        <AccountType/>
      </UserInfo>
      <UserInfo>
        <DisplayName>Haubenstock, Arthur (ME)</DisplayName>
        <AccountId>396</AccountId>
        <AccountType/>
      </UserInfo>
      <UserInfo>
        <DisplayName>Badlam, Justin</DisplayName>
        <AccountId>469</AccountId>
        <AccountType/>
      </UserInfo>
      <UserInfo>
        <DisplayName>Alcorta, Andrew (CONTR)</DisplayName>
        <AccountId>470</AccountId>
        <AccountType/>
      </UserInfo>
      <UserInfo>
        <DisplayName>Valdez, Zack</DisplayName>
        <AccountId>26</AccountId>
        <AccountType/>
      </UserInfo>
      <UserInfo>
        <DisplayName>Lipman, Zoe</DisplayName>
        <AccountId>440</AccountId>
        <AccountType/>
      </UserInfo>
      <UserInfo>
        <DisplayName>Yang, Charles</DisplayName>
        <AccountId>25</AccountId>
        <AccountType/>
      </UserInfo>
      <UserInfo>
        <DisplayName>Alvelo Maurosa, Jesus</DisplayName>
        <AccountId>213</AccountId>
        <AccountType/>
      </UserInfo>
      <UserInfo>
        <DisplayName>Miller Hotza, Ashley</DisplayName>
        <AccountId>174</AccountId>
        <AccountType/>
      </UserInfo>
      <UserInfo>
        <DisplayName>Hightower, Jonathan</DisplayName>
        <AccountId>178</AccountId>
        <AccountType/>
      </UserInfo>
      <UserInfo>
        <DisplayName>Burns, Joseph</DisplayName>
        <AccountId>139</AccountId>
        <AccountType/>
      </UserInfo>
      <UserInfo>
        <DisplayName>Koch, Cathleen</DisplayName>
        <AccountId>273</AccountId>
        <AccountType/>
      </UserInfo>
      <UserInfo>
        <DisplayName>Kasey, Kory (CONTR)</DisplayName>
        <AccountId>428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24BC3A678AEBF49BCE1806BC330A815" ma:contentTypeVersion="13" ma:contentTypeDescription="Create a new document." ma:contentTypeScope="" ma:versionID="0616e74c262ed49965e91fc553b87c58">
  <xsd:schema xmlns:xsd="http://www.w3.org/2001/XMLSchema" xmlns:xs="http://www.w3.org/2001/XMLSchema" xmlns:p="http://schemas.microsoft.com/office/2006/metadata/properties" xmlns:ns2="3cd46200-7893-4d1a-85ca-487853bee02e" xmlns:ns3="8cf72e69-4d02-415b-b4a0-5709b5026145" targetNamespace="http://schemas.microsoft.com/office/2006/metadata/properties" ma:root="true" ma:fieldsID="ce66040f9bd9dd6eb799034ece719562" ns2:_="" ns3:_="">
    <xsd:import namespace="3cd46200-7893-4d1a-85ca-487853bee02e"/>
    <xsd:import namespace="8cf72e69-4d02-415b-b4a0-5709b50261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MediaServiceGenerationTime" minOccurs="0"/>
                <xsd:element ref="ns2:MediaServiceEventHashCode" minOccurs="0"/>
                <xsd:element ref="ns2:MediaServiceDateTaken"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d46200-7893-4d1a-85ca-487853bee0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6d46bd7-4a58-4bc0-a217-7245e6e7041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f72e69-4d02-415b-b4a0-5709b502614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9D0748-5BA8-4037-A678-6212B1E65737}">
  <ds:schemaRefs>
    <ds:schemaRef ds:uri="8cf72e69-4d02-415b-b4a0-5709b5026145"/>
    <ds:schemaRef ds:uri="http://purl.org/dc/elements/1.1/"/>
    <ds:schemaRef ds:uri="3cd46200-7893-4d1a-85ca-487853bee02e"/>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998B752-12E0-49AB-8C32-83D7A607FD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d46200-7893-4d1a-85ca-487853bee02e"/>
    <ds:schemaRef ds:uri="8cf72e69-4d02-415b-b4a0-5709b50261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4BAA70-2EA9-4F3F-B931-35A43B6BB8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Concept paper Datasheet</vt:lpstr>
      <vt:lpstr>Constants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Murphy, Caitlin</dc:creator>
  <cp:keywords/>
  <dc:description/>
  <cp:lastModifiedBy>Kasey, Kory C. (CONTR)</cp:lastModifiedBy>
  <cp:revision/>
  <dcterms:created xsi:type="dcterms:W3CDTF">2024-02-11T13:08:57Z</dcterms:created>
  <dcterms:modified xsi:type="dcterms:W3CDTF">2024-04-26T16:12:57Z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965d95-ecc0-4720-b759-1f33c42ed7da_Enabled">
    <vt:lpwstr>true</vt:lpwstr>
  </property>
  <property fmtid="{D5CDD505-2E9C-101B-9397-08002B2CF9AE}" pid="3" name="MSIP_Label_95965d95-ecc0-4720-b759-1f33c42ed7da_SetDate">
    <vt:lpwstr>2024-02-11T13:12:12Z</vt:lpwstr>
  </property>
  <property fmtid="{D5CDD505-2E9C-101B-9397-08002B2CF9AE}" pid="4" name="MSIP_Label_95965d95-ecc0-4720-b759-1f33c42ed7da_Method">
    <vt:lpwstr>Standard</vt:lpwstr>
  </property>
  <property fmtid="{D5CDD505-2E9C-101B-9397-08002B2CF9AE}" pid="5" name="MSIP_Label_95965d95-ecc0-4720-b759-1f33c42ed7da_Name">
    <vt:lpwstr>General</vt:lpwstr>
  </property>
  <property fmtid="{D5CDD505-2E9C-101B-9397-08002B2CF9AE}" pid="6" name="MSIP_Label_95965d95-ecc0-4720-b759-1f33c42ed7da_SiteId">
    <vt:lpwstr>a0f29d7e-28cd-4f54-8442-7885aee7c080</vt:lpwstr>
  </property>
  <property fmtid="{D5CDD505-2E9C-101B-9397-08002B2CF9AE}" pid="7" name="MSIP_Label_95965d95-ecc0-4720-b759-1f33c42ed7da_ActionId">
    <vt:lpwstr>b2ca0a83-1dc3-4a9c-b33b-c3b0f108d7d2</vt:lpwstr>
  </property>
  <property fmtid="{D5CDD505-2E9C-101B-9397-08002B2CF9AE}" pid="8" name="MSIP_Label_95965d95-ecc0-4720-b759-1f33c42ed7da_ContentBits">
    <vt:lpwstr>0</vt:lpwstr>
  </property>
  <property fmtid="{D5CDD505-2E9C-101B-9397-08002B2CF9AE}" pid="9" name="ContentTypeId">
    <vt:lpwstr>0x010100E24BC3A678AEBF49BCE1806BC330A815</vt:lpwstr>
  </property>
  <property fmtid="{D5CDD505-2E9C-101B-9397-08002B2CF9AE}" pid="10" name="MediaServiceImageTags">
    <vt:lpwstr/>
  </property>
</Properties>
</file>