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hard.Bogacz\Desktop\FOTW\"/>
    </mc:Choice>
  </mc:AlternateContent>
  <xr:revisionPtr revIDLastSave="0" documentId="13_ncr:1_{080B473A-E8A1-4EDE-A57F-1B62A895BEEE}" xr6:coauthVersionLast="47" xr6:coauthVersionMax="47" xr10:uidLastSave="{00000000-0000-0000-0000-000000000000}"/>
  <bookViews>
    <workbookView xWindow="28680" yWindow="-120" windowWidth="29040" windowHeight="15990" xr2:uid="{520D1614-6AC4-471D-A76D-88FFD75A3948}"/>
  </bookViews>
  <sheets>
    <sheet name="FOTW #133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<sst xmlns="http://schemas.openxmlformats.org/spreadsheetml/2006/main" count="9" uniqueCount="9">
  <si>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Model Year</t>
  </si>
  <si>
    <t>2023*</t>
  </si>
  <si>
    <t>Fuel Economy (Miles per Gallon)</t>
  </si>
  <si>
    <t>U.S. Department of Energy, Vehicle Technologies Office</t>
  </si>
  <si>
    <t>Fact of the Week #1330</t>
  </si>
  <si>
    <t>Average Fuel Economy for New Light-Duty Vehicles, 1975–2023</t>
  </si>
  <si>
    <t>* Data for 2023 are preliminary.</t>
  </si>
  <si>
    <r>
      <rPr>
        <b/>
        <sz val="11"/>
        <color theme="1"/>
        <rFont val="Arial"/>
        <family val="2"/>
      </rPr>
      <t xml:space="preserve">Source: </t>
    </r>
    <r>
      <rPr>
        <sz val="11"/>
        <color theme="1"/>
        <rFont val="Arial"/>
        <family val="2"/>
      </rPr>
      <t>U.S. Environmental Protection Agency, The 2023 EPA Automotive Trends Report, EPA-42-R-23-033, December 2023.</t>
    </r>
  </si>
  <si>
    <t>https://www.epa.gov/system/files/documents/2023-12/420r23033.pdf#page=49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</si>
</sst>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1"/>
      <color theme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2"/>
    </font>
    <font>
      <sz val="11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</font>
    <font>
      <u/>
      <sz val="12"/>
      <color rgb="FF0000F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8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8" fillId="0" borderId="0"/>
    <xf numFmtId="0" fontId="1" fillId="0" borderId="0"/>
    <xf numFmtId="0" fontId="20" fillId="0" borderId="0"/>
    <xf numFmtId="0" fontId="1" fillId="0" borderId="0"/>
    <xf numFmtId="9" fontId="20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1" fillId="0" borderId="0"/>
    <xf numFmtId="0" fontId="25" fillId="0" borderId="0" applyNumberFormat="0" applyFill="0" applyBorder="0" applyAlignment="0" applyProtection="0"/>
    <xf numFmtId="0" fontId="26" fillId="0" borderId="0"/>
    <xf numFmtId="0" fontId="22" fillId="0" borderId="0" applyNumberForma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0" borderId="0"/>
    <xf numFmtId="0" fontId="25" fillId="0" borderId="0" applyNumberForma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7" fillId="0" borderId="0"/>
    <xf numFmtId="0" fontId="27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8" fillId="0" borderId="0"/>
    <xf numFmtId="9" fontId="2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/>
    <xf numFmtId="0" fontId="31" fillId="0" borderId="0"/>
    <xf numFmtId="0" fontId="21" fillId="0" borderId="0" applyNumberFormat="0" applyFill="0" applyBorder="0" applyAlignment="0" applyProtection="0"/>
    <xf numFmtId="9" fontId="31" fillId="0" borderId="0" applyFont="0" applyFill="0" applyBorder="0" applyAlignment="0" applyProtection="0"/>
    <xf numFmtId="0" fontId="30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8" fillId="0" borderId="0"/>
    <xf numFmtId="43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31" fillId="0" borderId="0"/>
    <xf numFmtId="0" fontId="31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/>
  </cellStyleXfs>
  <cellXfs count="8">
    <xf numFmtId="0" fontId="0" fillId="0" borderId="0" xfId="0"/>
    <xf numFmtId="9" fontId="0" fillId="0" borderId="0" xfId="1" applyFont="1"/>
    <xf numFmtId="0" fontId="28" fillId="0" borderId="0" xfId="105" applyFont="1"/>
    <xf numFmtId="0" fontId="18" fillId="0" borderId="0" xfId="0" applyFont="1"/>
    <xf numFmtId="0" fontId="18" fillId="0" borderId="0" xfId="0" applyFont="1" applyAlignment="1">
      <alignment horizontal="center"/>
    </xf>
    <xf numFmtId="164" fontId="18" fillId="0" borderId="0" xfId="0" applyNumberFormat="1" applyFont="1"/>
    <xf numFmtId="0" fontId="19" fillId="0" borderId="0" xfId="0" applyFont="1"/>
    <xf numFmtId="0" fontId="34" fillId="0" borderId="0" xfId="107" applyFont="1" applyAlignment="1" applyProtection="1"/>
  </cellXfs>
  <cellStyles count="108">
    <cellStyle name="20% - Accent1 2" xfId="44" xr:uid="{EA2443C0-030A-45A1-B370-FBB48197ABFC}"/>
    <cellStyle name="20% - Accent1 2 2" xfId="79" xr:uid="{35507763-860B-41C9-B2D0-50C65F8312AC}"/>
    <cellStyle name="20% - Accent2 2" xfId="48" xr:uid="{01E2564A-43B0-43D8-B9F3-B65CBC3913EF}"/>
    <cellStyle name="20% - Accent2 2 2" xfId="82" xr:uid="{7CA26837-86EE-4190-8131-8409153DC2DB}"/>
    <cellStyle name="20% - Accent3 2" xfId="52" xr:uid="{246B232A-FAC4-4A58-98B8-A81200586B07}"/>
    <cellStyle name="20% - Accent3 2 2" xfId="85" xr:uid="{28E92030-7471-420D-AC4B-380B2BCE4087}"/>
    <cellStyle name="20% - Accent4 2" xfId="56" xr:uid="{94927372-EE2D-45FC-8124-E30D20F18C41}"/>
    <cellStyle name="20% - Accent4 2 2" xfId="88" xr:uid="{E25EECF1-C3A3-4731-B0F0-B0867000130D}"/>
    <cellStyle name="20% - Accent5 2" xfId="60" xr:uid="{6C883B73-B485-48E4-B3C1-3377D5E9DCAC}"/>
    <cellStyle name="20% - Accent5 2 2" xfId="91" xr:uid="{C42B6710-7F13-449C-BC2A-FDFC2E7C2771}"/>
    <cellStyle name="20% - Accent6 2" xfId="64" xr:uid="{5F262C3D-7A64-4F8A-9675-ECA912F9455F}"/>
    <cellStyle name="20% - Accent6 2 2" xfId="94" xr:uid="{032520E6-DF97-4DBF-9422-DF9EE8752740}"/>
    <cellStyle name="40% - Accent1 2" xfId="45" xr:uid="{DFBB7C90-4707-4556-AC17-27D2492FE158}"/>
    <cellStyle name="40% - Accent1 2 2" xfId="80" xr:uid="{033B91DC-BCC2-4C36-8F7E-D9A2FA8A28F7}"/>
    <cellStyle name="40% - Accent2 2" xfId="49" xr:uid="{54452FE8-84FE-4C9F-AB2D-AF2C715D4FF3}"/>
    <cellStyle name="40% - Accent2 2 2" xfId="83" xr:uid="{F7CE7AE5-D61F-4644-9DBE-A899F29814C0}"/>
    <cellStyle name="40% - Accent3 2" xfId="53" xr:uid="{822682CA-B0D7-4A9A-ACE0-E6039C511C57}"/>
    <cellStyle name="40% - Accent3 2 2" xfId="86" xr:uid="{EE7CD68E-5C32-41BD-8E4E-5A4D5D459B8A}"/>
    <cellStyle name="40% - Accent4 2" xfId="57" xr:uid="{FC1034A3-CD29-455E-9F9B-0AB006CC9D56}"/>
    <cellStyle name="40% - Accent4 2 2" xfId="89" xr:uid="{EB43B164-0A49-4D58-920E-F0E084028EBF}"/>
    <cellStyle name="40% - Accent5 2" xfId="61" xr:uid="{7DA158B0-5271-4ADB-B885-17309B05873C}"/>
    <cellStyle name="40% - Accent5 2 2" xfId="92" xr:uid="{15CC69A9-C16A-4736-B9AB-06C6A75EDA8F}"/>
    <cellStyle name="40% - Accent6 2" xfId="65" xr:uid="{601DD566-0BA0-4682-9C01-A2979A6AB593}"/>
    <cellStyle name="40% - Accent6 2 2" xfId="95" xr:uid="{24AE0359-F377-4B3A-8656-600ECABF9E14}"/>
    <cellStyle name="60% - Accent1 2" xfId="46" xr:uid="{FD14614B-31B6-4E5F-89A0-F27A52304CF5}"/>
    <cellStyle name="60% - Accent1 2 2" xfId="81" xr:uid="{542D55BC-F067-4431-A6A1-AF550BAD3CAB}"/>
    <cellStyle name="60% - Accent2 2" xfId="50" xr:uid="{54FE265F-37B4-4263-9DD6-5D7EC59E6D80}"/>
    <cellStyle name="60% - Accent2 2 2" xfId="84" xr:uid="{B6AD943E-453D-4DD6-B0C8-26B9E5A20B65}"/>
    <cellStyle name="60% - Accent3 2" xfId="54" xr:uid="{7DDFBC53-37E0-4041-AF6D-2631245A55ED}"/>
    <cellStyle name="60% - Accent3 2 2" xfId="87" xr:uid="{979EB609-DB7A-4997-AC40-4C4B5273C084}"/>
    <cellStyle name="60% - Accent4 2" xfId="58" xr:uid="{16972D53-28ED-48CE-954A-C4C2C841E021}"/>
    <cellStyle name="60% - Accent4 2 2" xfId="90" xr:uid="{C66BC49F-A7D0-42BA-8527-9A39A327F9EE}"/>
    <cellStyle name="60% - Accent5 2" xfId="62" xr:uid="{0887C7CE-3B59-4D97-A988-66F739171F7F}"/>
    <cellStyle name="60% - Accent5 2 2" xfId="93" xr:uid="{40E56DE2-7FB4-473D-BDB0-6947006C1A6E}"/>
    <cellStyle name="60% - Accent6 2" xfId="66" xr:uid="{8CF1134E-8482-40AB-A23F-1CFC502E825A}"/>
    <cellStyle name="60% - Accent6 2 2" xfId="96" xr:uid="{9889CAF8-3D52-4C95-9412-6BCBA160CCC6}"/>
    <cellStyle name="Accent1 2" xfId="43" xr:uid="{3BA73401-52BF-4703-A04C-474A447A7A8F}"/>
    <cellStyle name="Accent2 2" xfId="47" xr:uid="{1FAA2666-96C2-483F-BA91-F0DAA8EE2D07}"/>
    <cellStyle name="Accent3 2" xfId="51" xr:uid="{568D96B3-7A52-4312-AF3D-BC892D36FFF6}"/>
    <cellStyle name="Accent4 2" xfId="55" xr:uid="{283A7AF1-4B7E-432B-B4D5-215A86A6E44B}"/>
    <cellStyle name="Accent5 2" xfId="59" xr:uid="{0860664F-2066-48E1-980A-AF164EA115C9}"/>
    <cellStyle name="Accent6 2" xfId="63" xr:uid="{B02BEEF8-536F-4EA2-B035-17E18F61584B}"/>
    <cellStyle name="Bad 2" xfId="32" xr:uid="{1CE1A8B8-20DC-4056-97BB-4EE60CA424A7}"/>
    <cellStyle name="Calculation 2" xfId="36" xr:uid="{6E40A4D2-8BCF-4C8D-A64C-786FDCA2CAAE}"/>
    <cellStyle name="Check Cell 2" xfId="38" xr:uid="{B74A3884-5375-46A9-9126-94B6DD20BCDC}"/>
    <cellStyle name="Comma 2" xfId="25" xr:uid="{CB8506D0-5E92-4CD8-A4A1-9B962C840410}"/>
    <cellStyle name="Comma 2 2" xfId="102" xr:uid="{1D3A3E2D-08E5-437F-B045-A4E0E5C15386}"/>
    <cellStyle name="Comma 3" xfId="98" xr:uid="{F0F6E093-4B34-4D87-A677-726562CD9AFC}"/>
    <cellStyle name="Comma 4" xfId="22" xr:uid="{4CC56B46-BFEE-4E1C-B978-B407E991D2C9}"/>
    <cellStyle name="Comma 5" xfId="18" xr:uid="{82B018C1-EA2B-4075-8C82-9167A7B6B8BE}"/>
    <cellStyle name="Comma 6" xfId="16" xr:uid="{B7AAE026-A8E4-47FF-878B-CBABD4419F43}"/>
    <cellStyle name="Currency 2" xfId="8" xr:uid="{A09EE3F7-893D-40E2-B23D-F8914C3C1FCA}"/>
    <cellStyle name="Currency 2 2" xfId="24" xr:uid="{5F261F95-2117-4157-B04A-D40DF62E1D91}"/>
    <cellStyle name="Explanatory Text 2" xfId="41" xr:uid="{A44780B5-5019-4098-8F52-07920B7C732E}"/>
    <cellStyle name="Good 2" xfId="31" xr:uid="{B70EFD12-C323-40C4-A50E-6EDC3299269B}"/>
    <cellStyle name="Heading 1 2" xfId="27" xr:uid="{4A12432F-EF03-4F10-A0BB-1CC18C0685A0}"/>
    <cellStyle name="Heading 2 2" xfId="28" xr:uid="{BE1A5159-EDF2-4292-9BB2-95CEE9F1445B}"/>
    <cellStyle name="Heading 3 2" xfId="29" xr:uid="{FB1B5241-E8DD-4FFB-910C-977047C490C6}"/>
    <cellStyle name="Heading 4 2" xfId="30" xr:uid="{903BB77A-CDBA-4867-B80D-7673E2391171}"/>
    <cellStyle name="Hyperlink" xfId="107" builtinId="8"/>
    <cellStyle name="Hyperlink 2" xfId="11" xr:uid="{0A9558EB-6AC4-4784-B96E-4C9D4ED3F8A4}"/>
    <cellStyle name="Hyperlink 2 2" xfId="13" xr:uid="{90E8EE40-1ABB-47FE-8422-0F020264D59C}"/>
    <cellStyle name="Hyperlink 2 2 2" xfId="106" xr:uid="{9564B81C-243C-4064-A182-04ED9E4C4F8A}"/>
    <cellStyle name="Hyperlink 2 3" xfId="76" xr:uid="{BDD23148-3DB6-4B9C-9A7F-6C5ED39D7D98}"/>
    <cellStyle name="Hyperlink 3" xfId="73" xr:uid="{07302335-BFE7-45DB-9BF6-971A4354D619}"/>
    <cellStyle name="Hyperlink 4" xfId="20" xr:uid="{AD543AFE-4244-4F10-8701-FC7765BB270C}"/>
    <cellStyle name="Input 2" xfId="34" xr:uid="{8A010619-0950-4013-83B9-D173DB429CAB}"/>
    <cellStyle name="Linked Cell 2" xfId="37" xr:uid="{A843B34D-A883-4BAC-89C8-FA5ED9DF81C5}"/>
    <cellStyle name="Neutral 2" xfId="33" xr:uid="{B86AEAE4-AFFE-4757-9C5C-0FECF68DD9E7}"/>
    <cellStyle name="Normal" xfId="0" builtinId="0"/>
    <cellStyle name="Normal 10" xfId="3" xr:uid="{F5140264-6C39-44B8-A287-09AB42A85D5A}"/>
    <cellStyle name="Normal 2" xfId="4" xr:uid="{86E9C85B-F1DD-4E81-96BC-A86D49A64F43}"/>
    <cellStyle name="Normal 2 2" xfId="6" xr:uid="{DCE7191F-C1A8-4AB1-B8BB-7A9F8BF6ED4A}"/>
    <cellStyle name="Normal 2 2 2" xfId="104" xr:uid="{AB944FB8-3733-4019-9ABF-C4718D561FCF}"/>
    <cellStyle name="Normal 2 3" xfId="105" xr:uid="{38BCEAFB-0328-469C-889E-781610784E19}"/>
    <cellStyle name="Normal 2 4" xfId="101" xr:uid="{9A67D2A7-114D-4495-8B14-8A18AE7B8730}"/>
    <cellStyle name="Normal 2 5" xfId="78" xr:uid="{B1E41ED5-85DF-4A95-830F-1109EACA4BEF}"/>
    <cellStyle name="Normal 2 6" xfId="67" xr:uid="{B864BBDA-8356-42FE-8CCD-AB58DEC4E8F6}"/>
    <cellStyle name="Normal 3" xfId="9" xr:uid="{1F702244-84AE-41D2-ACC4-EE42F3212847}"/>
    <cellStyle name="Normal 3 2" xfId="97" xr:uid="{E12004E1-5417-4B16-936F-E6473EBC1EFD}"/>
    <cellStyle name="Normal 3 3" xfId="68" xr:uid="{7FD6550B-897E-4507-8C11-783261C8B18F}"/>
    <cellStyle name="Normal 4" xfId="10" xr:uid="{5B910584-CF0D-42B5-9A4B-4F57D58BE370}"/>
    <cellStyle name="Normal 4 2" xfId="12" xr:uid="{765D5942-90FF-4EE5-A14B-8FF420490AC0}"/>
    <cellStyle name="Normal 4 2 2" xfId="75" xr:uid="{012CF5D2-D03B-4431-B811-2FCBEE2648A2}"/>
    <cellStyle name="Normal 4 3" xfId="23" xr:uid="{F282BBA0-AB98-41E0-8D35-A870A44C7D73}"/>
    <cellStyle name="Normal 5" xfId="5" xr:uid="{6E001D7D-DC67-4F02-9FC6-767EAC8774D8}"/>
    <cellStyle name="Normal 5 2" xfId="74" xr:uid="{500D4D33-B827-4562-ACC6-B0B4E61A529B}"/>
    <cellStyle name="Normal 6" xfId="14" xr:uid="{3588EF7A-4840-4657-AA85-01DA8BDEDB9A}"/>
    <cellStyle name="Normal 6 2" xfId="71" xr:uid="{7B536A8A-2766-4B0D-99A3-D97055F89CD1}"/>
    <cellStyle name="Normal 7" xfId="21" xr:uid="{CE69D2A7-26D8-4AC5-8043-654950162913}"/>
    <cellStyle name="Normal 8" xfId="19" xr:uid="{E286A506-A9B7-482C-9CFD-0CE0C148B938}"/>
    <cellStyle name="Normal 9" xfId="15" xr:uid="{7414B2E6-42ED-4A01-84DB-7030C9A70655}"/>
    <cellStyle name="Note 2" xfId="40" xr:uid="{860D3043-9D35-4EE3-B7DE-DC6E3CB8568B}"/>
    <cellStyle name="Note 2 2" xfId="99" xr:uid="{78E8B701-0915-4733-90E0-F639434D304E}"/>
    <cellStyle name="Output 2" xfId="35" xr:uid="{3E536A74-FD5A-4D09-B3C5-2B62330BF134}"/>
    <cellStyle name="Percent" xfId="1" builtinId="5"/>
    <cellStyle name="Percent 2" xfId="7" xr:uid="{C5C71F57-731D-408A-B8E5-F831CCEABA65}"/>
    <cellStyle name="Percent 2 2" xfId="103" xr:uid="{2DB2012E-0407-4917-8BAA-D80762D60041}"/>
    <cellStyle name="Percent 2 3" xfId="26" xr:uid="{24D18091-81A3-4A46-861F-57EDB09E65EC}"/>
    <cellStyle name="Percent 3" xfId="100" xr:uid="{67F37CA7-2810-484A-8FA5-F72AA10ED2BD}"/>
    <cellStyle name="Percent 4" xfId="77" xr:uid="{EF45F7C3-2919-4C81-9063-6F03F421DC9E}"/>
    <cellStyle name="Percent 5" xfId="72" xr:uid="{06E044FE-14A2-4D02-B3D6-3C2DB399DCF1}"/>
    <cellStyle name="Percent 6" xfId="70" xr:uid="{621796A2-EA34-402C-BF19-AFC263D6CBC4}"/>
    <cellStyle name="Percent 7" xfId="69" xr:uid="{6AD3A9BA-3A74-412D-BA6B-D685D905C072}"/>
    <cellStyle name="Percent 8" xfId="17" xr:uid="{F1B8B218-877E-482D-91AA-C8B3435AB861}"/>
    <cellStyle name="Title" xfId="2" builtinId="15" customBuiltin="1"/>
    <cellStyle name="Total 2" xfId="42" xr:uid="{7E92F967-0E49-4ECD-BDDE-05A30EC872E8}"/>
    <cellStyle name="Warning Text 2" xfId="39" xr:uid="{EF1DA9CB-481D-4CBE-984C-FE54CACC851D}"/>
  </cellStyles>
  <dxfs count="4"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0.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Average</a:t>
            </a:r>
            <a:r>
              <a:rPr lang="en-US" baseline="0"/>
              <a:t> Fuel Economy for New Light-Duty Vehicles, 1975–2023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'FOTW #1330'!$B$5</c:f>
              <c:strCache>
                <c:ptCount val="1"/>
                <c:pt idx="0">
                  <c:v>Fuel Economy (Miles per Gallon)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'FOTW #1330'!$A$6:$A$54</c:f>
              <c:strCache>
                <c:ptCount val="49"/>
                <c:pt idx="0">
                  <c:v>1975</c:v>
                </c:pt>
                <c:pt idx="1">
                  <c:v>1976</c:v>
                </c:pt>
                <c:pt idx="2">
                  <c:v>1977</c:v>
                </c:pt>
                <c:pt idx="3">
                  <c:v>1978</c:v>
                </c:pt>
                <c:pt idx="4">
                  <c:v>1979</c:v>
                </c:pt>
                <c:pt idx="5">
                  <c:v>1980</c:v>
                </c:pt>
                <c:pt idx="6">
                  <c:v>1981</c:v>
                </c:pt>
                <c:pt idx="7">
                  <c:v>1982</c:v>
                </c:pt>
                <c:pt idx="8">
                  <c:v>1983</c:v>
                </c:pt>
                <c:pt idx="9">
                  <c:v>1984</c:v>
                </c:pt>
                <c:pt idx="10">
                  <c:v>1985</c:v>
                </c:pt>
                <c:pt idx="11">
                  <c:v>1986</c:v>
                </c:pt>
                <c:pt idx="12">
                  <c:v>1987</c:v>
                </c:pt>
                <c:pt idx="13">
                  <c:v>1988</c:v>
                </c:pt>
                <c:pt idx="14">
                  <c:v>1989</c:v>
                </c:pt>
                <c:pt idx="15">
                  <c:v>1990</c:v>
                </c:pt>
                <c:pt idx="16">
                  <c:v>1991</c:v>
                </c:pt>
                <c:pt idx="17">
                  <c:v>1992</c:v>
                </c:pt>
                <c:pt idx="18">
                  <c:v>1993</c:v>
                </c:pt>
                <c:pt idx="19">
                  <c:v>1994</c:v>
                </c:pt>
                <c:pt idx="20">
                  <c:v>1995</c:v>
                </c:pt>
                <c:pt idx="21">
                  <c:v>1996</c:v>
                </c:pt>
                <c:pt idx="22">
                  <c:v>1997</c:v>
                </c:pt>
                <c:pt idx="23">
                  <c:v>1998</c:v>
                </c:pt>
                <c:pt idx="24">
                  <c:v>1999</c:v>
                </c:pt>
                <c:pt idx="25">
                  <c:v>2000</c:v>
                </c:pt>
                <c:pt idx="26">
                  <c:v>2001</c:v>
                </c:pt>
                <c:pt idx="27">
                  <c:v>2002</c:v>
                </c:pt>
                <c:pt idx="28">
                  <c:v>2003</c:v>
                </c:pt>
                <c:pt idx="29">
                  <c:v>2004</c:v>
                </c:pt>
                <c:pt idx="30">
                  <c:v>2005</c:v>
                </c:pt>
                <c:pt idx="31">
                  <c:v>2006</c:v>
                </c:pt>
                <c:pt idx="32">
                  <c:v>2007</c:v>
                </c:pt>
                <c:pt idx="33">
                  <c:v>2008</c:v>
                </c:pt>
                <c:pt idx="34">
                  <c:v>2009</c:v>
                </c:pt>
                <c:pt idx="35">
                  <c:v>2010</c:v>
                </c:pt>
                <c:pt idx="36">
                  <c:v>2011</c:v>
                </c:pt>
                <c:pt idx="37">
                  <c:v>2012</c:v>
                </c:pt>
                <c:pt idx="38">
                  <c:v>2013</c:v>
                </c:pt>
                <c:pt idx="39">
                  <c:v>2014</c:v>
                </c:pt>
                <c:pt idx="40">
                  <c:v>2015</c:v>
                </c:pt>
                <c:pt idx="41">
                  <c:v>2016</c:v>
                </c:pt>
                <c:pt idx="42">
                  <c:v>2017</c:v>
                </c:pt>
                <c:pt idx="43">
                  <c:v>2018</c:v>
                </c:pt>
                <c:pt idx="44">
                  <c:v>2019</c:v>
                </c:pt>
                <c:pt idx="45">
                  <c:v>2020</c:v>
                </c:pt>
                <c:pt idx="46">
                  <c:v>2021</c:v>
                </c:pt>
                <c:pt idx="47">
                  <c:v>2022</c:v>
                </c:pt>
                <c:pt idx="48">
                  <c:v>2023*</c:v>
                </c:pt>
              </c:strCache>
            </c:strRef>
          </c:cat>
          <c:val>
            <c:numRef>
              <c:f>'FOTW #1330'!$B$6:$B$54</c:f>
              <c:numCache>
                <c:formatCode>0.0</c:formatCode>
                <c:ptCount val="49"/>
                <c:pt idx="0">
                  <c:v>13.059699999999999</c:v>
                </c:pt>
                <c:pt idx="1">
                  <c:v>14.221360000000001</c:v>
                </c:pt>
                <c:pt idx="2">
                  <c:v>15.06743</c:v>
                </c:pt>
                <c:pt idx="3">
                  <c:v>15.837770000000001</c:v>
                </c:pt>
                <c:pt idx="4">
                  <c:v>15.912710000000001</c:v>
                </c:pt>
                <c:pt idx="5">
                  <c:v>19.164929999999998</c:v>
                </c:pt>
                <c:pt idx="6">
                  <c:v>20.520569999999999</c:v>
                </c:pt>
                <c:pt idx="7">
                  <c:v>21.072050000000001</c:v>
                </c:pt>
                <c:pt idx="8">
                  <c:v>20.952390000000001</c:v>
                </c:pt>
                <c:pt idx="9">
                  <c:v>21.000229999999998</c:v>
                </c:pt>
                <c:pt idx="10">
                  <c:v>21.319420000000001</c:v>
                </c:pt>
                <c:pt idx="11">
                  <c:v>21.844329999999999</c:v>
                </c:pt>
                <c:pt idx="12">
                  <c:v>21.971969999999999</c:v>
                </c:pt>
                <c:pt idx="13">
                  <c:v>21.863530000000001</c:v>
                </c:pt>
                <c:pt idx="14">
                  <c:v>21.420490000000001</c:v>
                </c:pt>
                <c:pt idx="15">
                  <c:v>21.157520000000002</c:v>
                </c:pt>
                <c:pt idx="16">
                  <c:v>21.256419999999999</c:v>
                </c:pt>
                <c:pt idx="17">
                  <c:v>20.79365</c:v>
                </c:pt>
                <c:pt idx="18">
                  <c:v>20.8794</c:v>
                </c:pt>
                <c:pt idx="19">
                  <c:v>20.377520000000001</c:v>
                </c:pt>
                <c:pt idx="20">
                  <c:v>20.48563</c:v>
                </c:pt>
                <c:pt idx="21">
                  <c:v>20.43168</c:v>
                </c:pt>
                <c:pt idx="22">
                  <c:v>20.150379999999998</c:v>
                </c:pt>
                <c:pt idx="23">
                  <c:v>20.09648</c:v>
                </c:pt>
                <c:pt idx="24">
                  <c:v>19.695060000000002</c:v>
                </c:pt>
                <c:pt idx="25">
                  <c:v>19.76896</c:v>
                </c:pt>
                <c:pt idx="26">
                  <c:v>19.623629999999999</c:v>
                </c:pt>
                <c:pt idx="27">
                  <c:v>19.45354</c:v>
                </c:pt>
                <c:pt idx="28">
                  <c:v>19.584510000000002</c:v>
                </c:pt>
                <c:pt idx="29">
                  <c:v>19.2986</c:v>
                </c:pt>
                <c:pt idx="30">
                  <c:v>19.883749999999999</c:v>
                </c:pt>
                <c:pt idx="31">
                  <c:v>20.133299999999998</c:v>
                </c:pt>
                <c:pt idx="32">
                  <c:v>20.603899999999999</c:v>
                </c:pt>
                <c:pt idx="33">
                  <c:v>20.968330000000002</c:v>
                </c:pt>
                <c:pt idx="34">
                  <c:v>22.402809999999999</c:v>
                </c:pt>
                <c:pt idx="35">
                  <c:v>22.59206</c:v>
                </c:pt>
                <c:pt idx="36">
                  <c:v>22.288440000000001</c:v>
                </c:pt>
                <c:pt idx="37">
                  <c:v>23.565930000000002</c:v>
                </c:pt>
                <c:pt idx="38">
                  <c:v>24.178879999999999</c:v>
                </c:pt>
                <c:pt idx="39">
                  <c:v>24.110469999999999</c:v>
                </c:pt>
                <c:pt idx="40">
                  <c:v>24.64986</c:v>
                </c:pt>
                <c:pt idx="41">
                  <c:v>24.708259999999999</c:v>
                </c:pt>
                <c:pt idx="42">
                  <c:v>24.861730000000001</c:v>
                </c:pt>
                <c:pt idx="43">
                  <c:v>25.105519999999999</c:v>
                </c:pt>
                <c:pt idx="44">
                  <c:v>24.908349999999999</c:v>
                </c:pt>
                <c:pt idx="45">
                  <c:v>25.38325</c:v>
                </c:pt>
                <c:pt idx="46">
                  <c:v>25.42454</c:v>
                </c:pt>
                <c:pt idx="47">
                  <c:v>25.993490000000001</c:v>
                </c:pt>
                <c:pt idx="48">
                  <c:v>26.94106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D-4024-994E-06230B023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9022367"/>
        <c:axId val="1092735551"/>
      </c:lineChart>
      <c:catAx>
        <c:axId val="109902236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2735551"/>
        <c:crosses val="autoZero"/>
        <c:auto val="1"/>
        <c:lblAlgn val="ctr"/>
        <c:lblOffset val="100"/>
        <c:noMultiLvlLbl val="0"/>
      </c:catAx>
      <c:valAx>
        <c:axId val="10927355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099022367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129540</xdr:colOff>
      <xdr:row>4</xdr:row>
      <xdr:rowOff>72390</xdr:rowOff>
    </xdr:from>
    <xdr:to>
      <xdr:col>14</xdr:col>
      <xdr:colOff>129540</xdr:colOff>
      <xdr:row>34</xdr:row>
      <xdr:rowOff>72390</xdr:rowOff>
    </xdr:to>
    <xdr:graphicFrame macro="">
      <xdr:nvGraphicFramePr>
        <xdr:cNvPr id="2" name="Chart 1" descr="Average Fuel Economy for New Light-Duty Vehicles, 1975 - 2023">
          <a:extLst>
            <a:ext uri="{FF2B5EF4-FFF2-40B4-BE49-F238E27FC236}">
              <a16:creationId xmlns:a16="http://schemas.microsoft.com/office/drawing/2014/main" id="{0EADCCD7-9477-8A70-D298-78BF83F3C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360779-75FD-41D0-A2D3-0E5D54BD01BB}" name="Table1" displayName="Table1" ref="A5:B54" totalsRowShown="0" headerRowDxfId="3" dataDxfId="2">
  <autoFilter ref="A5:B54" xr:uid="{CD360779-75FD-41D0-A2D3-0E5D54BD01BB}">
    <filterColumn colId="0" hiddenButton="1"/>
    <filterColumn colId="1" hiddenButton="1"/>
  </autoFilter>
  <tableColumns count="2">
    <tableColumn id="1" xr3:uid="{309C1E24-15C4-4696-AC32-05D6DE207141}" name="Model Year" dataDxfId="1"/>
    <tableColumn id="2" xr3:uid="{78D0E773-5E17-47B6-AF72-401FA5C7349F}" name="Fuel Economy (Miles per Gallon)" dataDxfId="0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ergy.gov/eere/vehicles/articles/fotw-1330-february-19-2024-epa-data-show-average-fuel-economy-new-light-duty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FAEA7-04E7-450A-8EF5-AAAB9D0DCB91}">
  <dimension ref="A1:D58"/>
  <sheetViews>
    <sheetView tabSelected="1" workbookViewId="0"/>
  </sheetViews>
  <sheetFormatPr defaultRowHeight="15" x14ac:dyDescent="0.25"/>
  <cols>
    <col min="1" max="1" width="12.28515625" customWidth="1"/>
    <col min="2" max="2" width="33.140625" bestFit="1" customWidth="1"/>
  </cols>
  <sheetData>
    <row r="1" spans="1:2" ht="15.75" x14ac:dyDescent="0.25">
      <c r="A1" s="2" t="s">
        <v>3</v>
      </c>
    </row>
    <row r="2" spans="1:2" ht="15.75" x14ac:dyDescent="0.25">
      <c r="A2" s="7" t="s">
        <v>4</v>
      </c>
    </row>
    <row r="4" spans="1:2" x14ac:dyDescent="0.25">
      <c r="A4" s="6" t="s">
        <v>5</v>
      </c>
      <c r="B4" s="3"/>
    </row>
    <row r="5" spans="1:2" x14ac:dyDescent="0.25">
      <c r="A5" s="3" t="s">
        <v>0</v>
      </c>
      <c r="B5" s="3" t="s">
        <v>2</v>
      </c>
    </row>
    <row r="6" spans="1:2" x14ac:dyDescent="0.25">
      <c r="A6" s="4">
        <v>1975</v>
      </c>
      <c r="B6" s="5">
        <v>13.059699999999999</v>
      </c>
    </row>
    <row r="7" spans="1:2" x14ac:dyDescent="0.25">
      <c r="A7" s="4">
        <v>1976</v>
      </c>
      <c r="B7" s="5">
        <v>14.221360000000001</v>
      </c>
    </row>
    <row r="8" spans="1:2" x14ac:dyDescent="0.25">
      <c r="A8" s="4">
        <v>1977</v>
      </c>
      <c r="B8" s="5">
        <v>15.06743</v>
      </c>
    </row>
    <row r="9" spans="1:2" x14ac:dyDescent="0.25">
      <c r="A9" s="4">
        <v>1978</v>
      </c>
      <c r="B9" s="5">
        <v>15.837770000000001</v>
      </c>
    </row>
    <row r="10" spans="1:2" x14ac:dyDescent="0.25">
      <c r="A10" s="4">
        <v>1979</v>
      </c>
      <c r="B10" s="5">
        <v>15.912710000000001</v>
      </c>
    </row>
    <row r="11" spans="1:2" x14ac:dyDescent="0.25">
      <c r="A11" s="4">
        <v>1980</v>
      </c>
      <c r="B11" s="5">
        <v>19.164929999999998</v>
      </c>
    </row>
    <row r="12" spans="1:2" x14ac:dyDescent="0.25">
      <c r="A12" s="4">
        <v>1981</v>
      </c>
      <c r="B12" s="5">
        <v>20.520569999999999</v>
      </c>
    </row>
    <row r="13" spans="1:2" x14ac:dyDescent="0.25">
      <c r="A13" s="4">
        <v>1982</v>
      </c>
      <c r="B13" s="5">
        <v>21.072050000000001</v>
      </c>
    </row>
    <row r="14" spans="1:2" x14ac:dyDescent="0.25">
      <c r="A14" s="4">
        <v>1983</v>
      </c>
      <c r="B14" s="5">
        <v>20.952390000000001</v>
      </c>
    </row>
    <row r="15" spans="1:2" x14ac:dyDescent="0.25">
      <c r="A15" s="4">
        <v>1984</v>
      </c>
      <c r="B15" s="5">
        <v>21.000229999999998</v>
      </c>
    </row>
    <row r="16" spans="1:2" x14ac:dyDescent="0.25">
      <c r="A16" s="4">
        <v>1985</v>
      </c>
      <c r="B16" s="5">
        <v>21.319420000000001</v>
      </c>
    </row>
    <row r="17" spans="1:2" x14ac:dyDescent="0.25">
      <c r="A17" s="4">
        <v>1986</v>
      </c>
      <c r="B17" s="5">
        <v>21.844329999999999</v>
      </c>
    </row>
    <row r="18" spans="1:2" x14ac:dyDescent="0.25">
      <c r="A18" s="4">
        <v>1987</v>
      </c>
      <c r="B18" s="5">
        <v>21.971969999999999</v>
      </c>
    </row>
    <row r="19" spans="1:2" x14ac:dyDescent="0.25">
      <c r="A19" s="4">
        <v>1988</v>
      </c>
      <c r="B19" s="5">
        <v>21.863530000000001</v>
      </c>
    </row>
    <row r="20" spans="1:2" x14ac:dyDescent="0.25">
      <c r="A20" s="4">
        <v>1989</v>
      </c>
      <c r="B20" s="5">
        <v>21.420490000000001</v>
      </c>
    </row>
    <row r="21" spans="1:2" x14ac:dyDescent="0.25">
      <c r="A21" s="4">
        <v>1990</v>
      </c>
      <c r="B21" s="5">
        <v>21.157520000000002</v>
      </c>
    </row>
    <row r="22" spans="1:2" x14ac:dyDescent="0.25">
      <c r="A22" s="4">
        <v>1991</v>
      </c>
      <c r="B22" s="5">
        <v>21.256419999999999</v>
      </c>
    </row>
    <row r="23" spans="1:2" x14ac:dyDescent="0.25">
      <c r="A23" s="4">
        <v>1992</v>
      </c>
      <c r="B23" s="5">
        <v>20.79365</v>
      </c>
    </row>
    <row r="24" spans="1:2" x14ac:dyDescent="0.25">
      <c r="A24" s="4">
        <v>1993</v>
      </c>
      <c r="B24" s="5">
        <v>20.8794</v>
      </c>
    </row>
    <row r="25" spans="1:2" x14ac:dyDescent="0.25">
      <c r="A25" s="4">
        <v>1994</v>
      </c>
      <c r="B25" s="5">
        <v>20.377520000000001</v>
      </c>
    </row>
    <row r="26" spans="1:2" x14ac:dyDescent="0.25">
      <c r="A26" s="4">
        <v>1995</v>
      </c>
      <c r="B26" s="5">
        <v>20.48563</v>
      </c>
    </row>
    <row r="27" spans="1:2" x14ac:dyDescent="0.25">
      <c r="A27" s="4">
        <v>1996</v>
      </c>
      <c r="B27" s="5">
        <v>20.43168</v>
      </c>
    </row>
    <row r="28" spans="1:2" x14ac:dyDescent="0.25">
      <c r="A28" s="4">
        <v>1997</v>
      </c>
      <c r="B28" s="5">
        <v>20.150379999999998</v>
      </c>
    </row>
    <row r="29" spans="1:2" x14ac:dyDescent="0.25">
      <c r="A29" s="4">
        <v>1998</v>
      </c>
      <c r="B29" s="5">
        <v>20.09648</v>
      </c>
    </row>
    <row r="30" spans="1:2" x14ac:dyDescent="0.25">
      <c r="A30" s="4">
        <v>1999</v>
      </c>
      <c r="B30" s="5">
        <v>19.695060000000002</v>
      </c>
    </row>
    <row r="31" spans="1:2" x14ac:dyDescent="0.25">
      <c r="A31" s="4">
        <v>2000</v>
      </c>
      <c r="B31" s="5">
        <v>19.76896</v>
      </c>
    </row>
    <row r="32" spans="1:2" x14ac:dyDescent="0.25">
      <c r="A32" s="4">
        <v>2001</v>
      </c>
      <c r="B32" s="5">
        <v>19.623629999999999</v>
      </c>
    </row>
    <row r="33" spans="1:4" x14ac:dyDescent="0.25">
      <c r="A33" s="4">
        <v>2002</v>
      </c>
      <c r="B33" s="5">
        <v>19.45354</v>
      </c>
    </row>
    <row r="34" spans="1:4" x14ac:dyDescent="0.25">
      <c r="A34" s="4">
        <v>2003</v>
      </c>
      <c r="B34" s="5">
        <v>19.584510000000002</v>
      </c>
    </row>
    <row r="35" spans="1:4" x14ac:dyDescent="0.25">
      <c r="A35" s="4">
        <v>2004</v>
      </c>
      <c r="B35" s="5">
        <v>19.2986</v>
      </c>
    </row>
    <row r="36" spans="1:4" x14ac:dyDescent="0.25">
      <c r="A36" s="4">
        <v>2005</v>
      </c>
      <c r="B36" s="5">
        <v>19.883749999999999</v>
      </c>
    </row>
    <row r="37" spans="1:4" x14ac:dyDescent="0.25">
      <c r="A37" s="4">
        <v>2006</v>
      </c>
      <c r="B37" s="5">
        <v>20.133299999999998</v>
      </c>
    </row>
    <row r="38" spans="1:4" x14ac:dyDescent="0.25">
      <c r="A38" s="4">
        <v>2007</v>
      </c>
      <c r="B38" s="5">
        <v>20.603899999999999</v>
      </c>
      <c r="D38" s="1"/>
    </row>
    <row r="39" spans="1:4" x14ac:dyDescent="0.25">
      <c r="A39" s="4">
        <v>2008</v>
      </c>
      <c r="B39" s="5">
        <v>20.968330000000002</v>
      </c>
    </row>
    <row r="40" spans="1:4" x14ac:dyDescent="0.25">
      <c r="A40" s="4">
        <v>2009</v>
      </c>
      <c r="B40" s="5">
        <v>22.402809999999999</v>
      </c>
    </row>
    <row r="41" spans="1:4" x14ac:dyDescent="0.25">
      <c r="A41" s="4">
        <v>2010</v>
      </c>
      <c r="B41" s="5">
        <v>22.59206</v>
      </c>
    </row>
    <row r="42" spans="1:4" x14ac:dyDescent="0.25">
      <c r="A42" s="4">
        <v>2011</v>
      </c>
      <c r="B42" s="5">
        <v>22.288440000000001</v>
      </c>
    </row>
    <row r="43" spans="1:4" x14ac:dyDescent="0.25">
      <c r="A43" s="4">
        <v>2012</v>
      </c>
      <c r="B43" s="5">
        <v>23.565930000000002</v>
      </c>
    </row>
    <row r="44" spans="1:4" x14ac:dyDescent="0.25">
      <c r="A44" s="4">
        <v>2013</v>
      </c>
      <c r="B44" s="5">
        <v>24.178879999999999</v>
      </c>
    </row>
    <row r="45" spans="1:4" x14ac:dyDescent="0.25">
      <c r="A45" s="4">
        <v>2014</v>
      </c>
      <c r="B45" s="5">
        <v>24.110469999999999</v>
      </c>
    </row>
    <row r="46" spans="1:4" x14ac:dyDescent="0.25">
      <c r="A46" s="4">
        <v>2015</v>
      </c>
      <c r="B46" s="5">
        <v>24.64986</v>
      </c>
    </row>
    <row r="47" spans="1:4" x14ac:dyDescent="0.25">
      <c r="A47" s="4">
        <v>2016</v>
      </c>
      <c r="B47" s="5">
        <v>24.708259999999999</v>
      </c>
    </row>
    <row r="48" spans="1:4" x14ac:dyDescent="0.25">
      <c r="A48" s="4">
        <v>2017</v>
      </c>
      <c r="B48" s="5">
        <v>24.861730000000001</v>
      </c>
    </row>
    <row r="49" spans="1:2" x14ac:dyDescent="0.25">
      <c r="A49" s="4">
        <v>2018</v>
      </c>
      <c r="B49" s="5">
        <v>25.105519999999999</v>
      </c>
    </row>
    <row r="50" spans="1:2" x14ac:dyDescent="0.25">
      <c r="A50" s="4">
        <v>2019</v>
      </c>
      <c r="B50" s="5">
        <v>24.908349999999999</v>
      </c>
    </row>
    <row r="51" spans="1:2" x14ac:dyDescent="0.25">
      <c r="A51" s="4">
        <v>2020</v>
      </c>
      <c r="B51" s="5">
        <v>25.38325</v>
      </c>
    </row>
    <row r="52" spans="1:2" x14ac:dyDescent="0.25">
      <c r="A52" s="4">
        <v>2021</v>
      </c>
      <c r="B52" s="5">
        <v>25.42454</v>
      </c>
    </row>
    <row r="53" spans="1:2" x14ac:dyDescent="0.25">
      <c r="A53" s="4">
        <v>2022</v>
      </c>
      <c r="B53" s="5">
        <v>25.993490000000001</v>
      </c>
    </row>
    <row r="54" spans="1:2" x14ac:dyDescent="0.25">
      <c r="A54" s="4" t="s">
        <v>1</v>
      </c>
      <c r="B54" s="5">
        <v>26.94106</v>
      </c>
    </row>
    <row r="56" spans="1:2" x14ac:dyDescent="0.25">
      <c r="A56" s="3" t="s">
        <v>6</v>
      </c>
    </row>
    <row r="57" spans="1:2" x14ac:dyDescent="0.25">
      <c r="A57" s="3" t="s">
        <v>7</v>
      </c>
    </row>
    <row r="58" spans="1:2" x14ac:dyDescent="0.25">
      <c r="A58" s="3" t="s">
        <v>8</v>
      </c>
    </row>
  </sheetData>
  <hyperlinks>
    <hyperlink ref="A2" r:id="rId1" xr:uid="{63453C99-B3DC-415C-A8CB-2E780E6ECABC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#1330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Average Fuel Economy for New Light-Duty Vehicles, 1975–2023</dc:title>
  <dc:creator>OakRidgeNationalLaboratory@ornl.onmicrosoft.com</dc:creator>
  <cp:keywords>Average Fuel Economy for New Light-Duty Vehicles, 1975–2023</cp:keywords>
  <cp:lastModifiedBy>Bogacz, Richard (CONTR)</cp:lastModifiedBy>
  <dcterms:created xsi:type="dcterms:W3CDTF">2023-12-22T18:24:31Z</dcterms:created>
  <dcterms:modified xsi:type="dcterms:W3CDTF">2024-02-20T14:14:30Z</dcterms:modified>
</cp:coreProperties>
</file>