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871E6810-F65D-4B81-A2B6-58161E58486D}" xr6:coauthVersionLast="47" xr6:coauthVersionMax="47" xr10:uidLastSave="{00000000-0000-0000-0000-000000000000}"/>
  <bookViews>
    <workbookView xWindow="-120" yWindow="-90" windowWidth="30960" windowHeight="14760" xr2:uid="{13A21738-36C4-41D0-A3F6-A8BDE3A96FDD}"/>
  </bookViews>
  <sheets>
    <sheet name="FOTW #12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<sst xmlns="http://schemas.openxmlformats.org/spreadsheetml/2006/main" count="9" uniqueCount="9">
  <si>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Horsepower (HP)</t>
  </si>
  <si>
    <t>Model Year</t>
  </si>
  <si>
    <t>Engine Displacement (Liters)</t>
  </si>
  <si>
    <t>Average Horsepower and Engine Displacement for New Light-Duty Vehicles, 1975-2021</t>
  </si>
  <si>
    <t>U.S. Department of Energy, Vehicle Technologies Office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</si>
  <si>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Data for 2021 are preliminary.</t>
    </r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</si>
  <si>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U.S. Environmental Protection Agency, 2021 EPA Automotive Trends Report, EPA-420-R-21-023, November 2021. </t>
    </r>
  </si>
  <si>
    <t xml:space="preserve">https://www.epa.gov/automotive-trends/highlights-automotive-trends-report </t>
  </si>
  <si>
    <t>Fact of the Week #1224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</si>
</sst>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1" fillId="0" borderId="0"/>
    <xf numFmtId="0" fontId="27" fillId="0" borderId="0"/>
    <xf numFmtId="9" fontId="1" fillId="0" borderId="0" applyFont="0" applyFill="0" applyBorder="0" applyAlignment="0" applyProtection="0"/>
    <xf numFmtId="0" fontId="31" fillId="0" borderId="0"/>
    <xf numFmtId="0" fontId="24" fillId="0" borderId="0" applyNumberFormat="0" applyFill="0" applyBorder="0" applyAlignment="0" applyProtection="0"/>
  </cellStyleXfs>
  <cellXfs count="12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9" fontId="22" fillId="0" borderId="0" xfId="1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1" fillId="0" borderId="0" xfId="0" applyFont="1"/>
    <xf numFmtId="0" fontId="23" fillId="0" borderId="0" xfId="47"/>
    <xf numFmtId="0" fontId="30" fillId="0" borderId="0" xfId="77" applyFont="1" applyAlignment="1">
      <alignment horizontal="left" vertical="center"/>
    </xf>
    <xf numFmtId="0" fontId="22" fillId="0" borderId="0" xfId="0" applyFont="1" applyAlignment="1">
      <alignment horizontal="left" wrapText="1"/>
    </xf>
    <xf numFmtId="0" fontId="32" fillId="0" borderId="0" xfId="47" applyFont="1" applyAlignment="1" applyProtection="1">
      <alignment horizontal="left"/>
    </xf>
    <xf numFmtId="0" fontId="32" fillId="0" borderId="0" xfId="47" applyFont="1"/>
  </cellXfs>
  <cellStyles count="7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3" xr:uid="{77B3DAAF-3E88-4370-BAE9-B7932086BA9B}"/>
    <cellStyle name="Comma 2 2" xfId="70" xr:uid="{2969BE2A-22FC-42C2-A1F5-C4A646EC3407}"/>
    <cellStyle name="Comma 3" xfId="66" xr:uid="{50D8D8BD-6C83-4E89-91F6-1E3DCF3059B5}"/>
    <cellStyle name="Comma 4" xfId="61" xr:uid="{7E32F689-6897-4D5A-A3BB-FDF7A93B20F6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Hyperlink 2" xfId="71" xr:uid="{41B15FA0-61A4-475B-9305-C1D07FD61758}"/>
    <cellStyle name="Hyperlink 2 2" xfId="78" xr:uid="{DCBD9AC9-49FD-4BBB-961C-12BC3630D18F}"/>
    <cellStyle name="Hyperlink 3" xfId="68" xr:uid="{FF6DA8E3-9FBE-4779-85F9-C396013A9AD9}"/>
    <cellStyle name="Hyperlink 4" xfId="64" xr:uid="{3252E11F-7437-46E2-9B02-3D5A6701CD07}"/>
    <cellStyle name="Hyperlink 5" xfId="62" xr:uid="{B72F8293-BA27-4516-AE30-3B9E99D07F1E}"/>
    <cellStyle name="Hyperlink 6" xfId="50" xr:uid="{635D7510-C2C5-4FAE-853A-E55F28E47365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60" xr:uid="{60FD460E-9228-494E-B52E-99280232FEAC}"/>
    <cellStyle name="Normal 11" xfId="48" xr:uid="{C8230ABF-18E3-4990-B560-BAB655190F5B}"/>
    <cellStyle name="Normal 12" xfId="42" xr:uid="{ECE122A5-6A57-457D-A9AB-231436152729}"/>
    <cellStyle name="Normal 2" xfId="44" xr:uid="{8E69D96D-5532-4A54-9617-2DA935D06813}"/>
    <cellStyle name="Normal 2 2" xfId="51" xr:uid="{37AE900B-60C2-4873-BFFC-A87540CB4DB6}"/>
    <cellStyle name="Normal 2 2 2" xfId="56" xr:uid="{839E8D80-E904-4CC9-9C3E-8B8883FA9116}"/>
    <cellStyle name="Normal 2 3" xfId="59" xr:uid="{91891BD8-33EA-47AF-A47A-9FBD22DE29F5}"/>
    <cellStyle name="Normal 2 4" xfId="57" xr:uid="{A04A6A7F-53AB-468A-9F7C-42B683BA97A6}"/>
    <cellStyle name="Normal 2 5" xfId="54" xr:uid="{47870E6E-B897-437F-A67F-BFDB9C7D8973}"/>
    <cellStyle name="Normal 3" xfId="52" xr:uid="{F4EB3D3B-E28E-42E8-96FC-2B10BE3E4DDC}"/>
    <cellStyle name="Normal 3 2" xfId="55" xr:uid="{D9289F71-BD92-4AD5-A431-24F86A8E343C}"/>
    <cellStyle name="Normal 3 3" xfId="75" xr:uid="{47447B12-6DFB-471C-B4D3-C5525C90AD64}"/>
    <cellStyle name="Normal 4" xfId="53" xr:uid="{CB4D0F2E-0942-46B1-94B2-18971C508FE4}"/>
    <cellStyle name="Normal 4 2" xfId="77" xr:uid="{98658B7B-CDF0-4802-9F10-507D7D2C39B1}"/>
    <cellStyle name="Normal 4 3" xfId="74" xr:uid="{655D1521-CB71-4F2E-984E-37C928BF8575}"/>
    <cellStyle name="Normal 5" xfId="72" xr:uid="{C51865CE-A080-4495-8D33-7FBC4635EAFE}"/>
    <cellStyle name="Normal 6" xfId="69" xr:uid="{80922CD2-9203-4254-9A62-A27D793D6BF8}"/>
    <cellStyle name="Normal 7" xfId="67" xr:uid="{DC53CB1A-7990-40C4-A1B6-4B95018D6800}"/>
    <cellStyle name="Normal 8" xfId="65" xr:uid="{656C70E8-035A-4F17-9E13-C7EADA044988}"/>
    <cellStyle name="Normal 9" xfId="63" xr:uid="{F2833F52-1824-4EE6-AAD1-E6F273AEDF8A}"/>
    <cellStyle name="Note 2" xfId="49" xr:uid="{EA9B1BDF-31CD-42FE-A92E-ADE28B71548E}"/>
    <cellStyle name="Output" xfId="11" builtinId="21" customBuiltin="1"/>
    <cellStyle name="Percent" xfId="1" builtinId="5"/>
    <cellStyle name="Percent 2" xfId="45" xr:uid="{D02D4F82-E044-4802-9F36-8F70B7C39C1A}"/>
    <cellStyle name="Percent 2 2" xfId="76" xr:uid="{F77B52F1-9D21-4202-96C9-4E41521C840D}"/>
    <cellStyle name="Percent 2 3" xfId="58" xr:uid="{66C22321-BE65-4749-BF01-B3D3FB4582A1}"/>
    <cellStyle name="Percent 3" xfId="73" xr:uid="{A20F8DF2-2816-4253-9ED4-B090EFDBE479}"/>
    <cellStyle name="Percent 4" xfId="46" xr:uid="{49F5CE6D-0E3E-4789-A742-21B8FBD99B45}"/>
    <cellStyle name="Title" xfId="2" builtinId="15" customBuiltin="1"/>
    <cellStyle name="Total" xfId="17" builtinId="25" customBuiltin="1"/>
    <cellStyle name="Warning Text" xfId="15" builtinId="11" customBuiltin="1"/>
  </cellStyles>
  <dxfs count="5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Average Horsepower</a:t>
            </a:r>
            <a:r>
              <a:rPr lang="en-US" baseline="0"/>
              <a:t> and Engine Displacement for </a:t>
            </a:r>
          </a:p>
          <a:p>
            <a:pPr>
              <a:defRPr/>
            </a:pPr>
            <a:r>
              <a:rPr lang="en-US" baseline="0"/>
              <a:t>New Light-Duty Vehicles, 1975-2021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'FOTW #1224'!$C$5</c:f>
              <c:strCache>
                <c:ptCount val="1"/>
                <c:pt idx="0">
                  <c:v>Horsepower (HP)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'FOTW #1224'!$A$6:$A$52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'FOTW #1224'!$C$6:$C$52</c:f>
              <c:numCache>
                <c:formatCode>0.0</c:formatCode>
                <c:ptCount val="47"/>
                <c:pt idx="0">
                  <c:v>137.33459999999999</c:v>
                </c:pt>
                <c:pt idx="1">
                  <c:v>135.0839</c:v>
                </c:pt>
                <c:pt idx="2">
                  <c:v>135.9847</c:v>
                </c:pt>
                <c:pt idx="3">
                  <c:v>129.0248</c:v>
                </c:pt>
                <c:pt idx="4">
                  <c:v>123.59220000000001</c:v>
                </c:pt>
                <c:pt idx="5">
                  <c:v>103.8276</c:v>
                </c:pt>
                <c:pt idx="6">
                  <c:v>102.1236</c:v>
                </c:pt>
                <c:pt idx="7">
                  <c:v>102.9528</c:v>
                </c:pt>
                <c:pt idx="8">
                  <c:v>106.9483</c:v>
                </c:pt>
                <c:pt idx="9">
                  <c:v>108.5963</c:v>
                </c:pt>
                <c:pt idx="10">
                  <c:v>114.1306</c:v>
                </c:pt>
                <c:pt idx="11">
                  <c:v>114.3758</c:v>
                </c:pt>
                <c:pt idx="12">
                  <c:v>117.6397</c:v>
                </c:pt>
                <c:pt idx="13">
                  <c:v>123.46899999999999</c:v>
                </c:pt>
                <c:pt idx="14">
                  <c:v>128.74799999999999</c:v>
                </c:pt>
                <c:pt idx="15">
                  <c:v>135.34219999999999</c:v>
                </c:pt>
                <c:pt idx="16">
                  <c:v>137.9169</c:v>
                </c:pt>
                <c:pt idx="17">
                  <c:v>145.25720000000001</c:v>
                </c:pt>
                <c:pt idx="18">
                  <c:v>146.84059999999999</c:v>
                </c:pt>
                <c:pt idx="19">
                  <c:v>152.28229999999999</c:v>
                </c:pt>
                <c:pt idx="20">
                  <c:v>158.18889999999999</c:v>
                </c:pt>
                <c:pt idx="21">
                  <c:v>163.9606</c:v>
                </c:pt>
                <c:pt idx="22">
                  <c:v>169.24090000000001</c:v>
                </c:pt>
                <c:pt idx="23">
                  <c:v>171.471</c:v>
                </c:pt>
                <c:pt idx="24">
                  <c:v>178.90199999999999</c:v>
                </c:pt>
                <c:pt idx="25">
                  <c:v>180.98609999999999</c:v>
                </c:pt>
                <c:pt idx="26">
                  <c:v>186.9203</c:v>
                </c:pt>
                <c:pt idx="27">
                  <c:v>195.4821</c:v>
                </c:pt>
                <c:pt idx="28">
                  <c:v>198.57839999999999</c:v>
                </c:pt>
                <c:pt idx="29">
                  <c:v>210.52119999999999</c:v>
                </c:pt>
                <c:pt idx="30">
                  <c:v>209.09530000000001</c:v>
                </c:pt>
                <c:pt idx="31">
                  <c:v>213.1841</c:v>
                </c:pt>
                <c:pt idx="32">
                  <c:v>216.9897</c:v>
                </c:pt>
                <c:pt idx="33">
                  <c:v>218.55590000000001</c:v>
                </c:pt>
                <c:pt idx="34">
                  <c:v>207.7209</c:v>
                </c:pt>
                <c:pt idx="35">
                  <c:v>213.6361</c:v>
                </c:pt>
                <c:pt idx="36">
                  <c:v>229.9718</c:v>
                </c:pt>
                <c:pt idx="37">
                  <c:v>221.77959999999999</c:v>
                </c:pt>
                <c:pt idx="38">
                  <c:v>225.85059999999999</c:v>
                </c:pt>
                <c:pt idx="39">
                  <c:v>230.2484</c:v>
                </c:pt>
                <c:pt idx="40">
                  <c:v>228.8536</c:v>
                </c:pt>
                <c:pt idx="41">
                  <c:v>229.99700000000001</c:v>
                </c:pt>
                <c:pt idx="42">
                  <c:v>233.62870000000001</c:v>
                </c:pt>
                <c:pt idx="43">
                  <c:v>240.63800000000001</c:v>
                </c:pt>
                <c:pt idx="44">
                  <c:v>245.06030000000001</c:v>
                </c:pt>
                <c:pt idx="45">
                  <c:v>245.86689999999999</c:v>
                </c:pt>
                <c:pt idx="46">
                  <c:v>252.20070000000001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B9-4CFD-A8A4-DF75070DD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672568"/>
        <c:axId val="782668632"/>
      </c:lineChart>
      <c:lineChart>
        <c:grouping val="standard"/>
        <c:varyColors val="0"/>
        <c:ser>
          <c:idx val="0"/>
          <c:order val="0"/>
          <c:tx>
            <c:strRef>
              <c:f>'FOTW #1224'!$B$5</c:f>
              <c:strCache>
                <c:ptCount val="1"/>
                <c:pt idx="0">
                  <c:v>Engine Displacement (Liters)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'FOTW #1224'!$A$6:$A$52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'FOTW #1224'!$B$6:$B$52</c:f>
              <c:numCache>
                <c:formatCode>0.0</c:formatCode>
                <c:ptCount val="47"/>
                <c:pt idx="0">
                  <c:v>4.7966322517207471</c:v>
                </c:pt>
                <c:pt idx="1">
                  <c:v>4.8099786955096686</c:v>
                </c:pt>
                <c:pt idx="2">
                  <c:v>4.7017797443461156</c:v>
                </c:pt>
                <c:pt idx="3">
                  <c:v>4.3538069485414619</c:v>
                </c:pt>
                <c:pt idx="4">
                  <c:v>4.1248164536217633</c:v>
                </c:pt>
                <c:pt idx="5">
                  <c:v>3.2412078007210749</c:v>
                </c:pt>
                <c:pt idx="6">
                  <c:v>3.1654555883316946</c:v>
                </c:pt>
                <c:pt idx="7">
                  <c:v>3.087122254998361</c:v>
                </c:pt>
                <c:pt idx="8">
                  <c:v>3.1608570960340869</c:v>
                </c:pt>
                <c:pt idx="9">
                  <c:v>3.1066961651917406</c:v>
                </c:pt>
                <c:pt idx="10">
                  <c:v>3.0926909210095053</c:v>
                </c:pt>
                <c:pt idx="11">
                  <c:v>2.9462848246476563</c:v>
                </c:pt>
                <c:pt idx="12">
                  <c:v>2.8694477220583416</c:v>
                </c:pt>
                <c:pt idx="13">
                  <c:v>2.9524942641756802</c:v>
                </c:pt>
                <c:pt idx="14">
                  <c:v>3.0241707636840376</c:v>
                </c:pt>
                <c:pt idx="15">
                  <c:v>3.0369387086201245</c:v>
                </c:pt>
                <c:pt idx="16">
                  <c:v>3.0106211078334972</c:v>
                </c:pt>
                <c:pt idx="17">
                  <c:v>3.133220255653884</c:v>
                </c:pt>
                <c:pt idx="18">
                  <c:v>3.1333218616846934</c:v>
                </c:pt>
                <c:pt idx="19">
                  <c:v>3.2231874795149129</c:v>
                </c:pt>
                <c:pt idx="20">
                  <c:v>3.2161553588987215</c:v>
                </c:pt>
                <c:pt idx="21">
                  <c:v>3.2217764667322188</c:v>
                </c:pt>
                <c:pt idx="22">
                  <c:v>3.2643051458538186</c:v>
                </c:pt>
                <c:pt idx="23">
                  <c:v>3.2576302851524086</c:v>
                </c:pt>
                <c:pt idx="24">
                  <c:v>3.3280498197312354</c:v>
                </c:pt>
                <c:pt idx="25">
                  <c:v>3.2751032448377582</c:v>
                </c:pt>
                <c:pt idx="26">
                  <c:v>3.2911356932153391</c:v>
                </c:pt>
                <c:pt idx="27">
                  <c:v>3.3335775155686656</c:v>
                </c:pt>
                <c:pt idx="28">
                  <c:v>3.346440511307768</c:v>
                </c:pt>
                <c:pt idx="29">
                  <c:v>3.4743395607997374</c:v>
                </c:pt>
                <c:pt idx="30">
                  <c:v>3.3588970829236313</c:v>
                </c:pt>
                <c:pt idx="31">
                  <c:v>3.3450835791543754</c:v>
                </c:pt>
                <c:pt idx="32">
                  <c:v>3.3192133726647</c:v>
                </c:pt>
                <c:pt idx="33">
                  <c:v>3.2606850213044902</c:v>
                </c:pt>
                <c:pt idx="34">
                  <c:v>2.9980875122910517</c:v>
                </c:pt>
                <c:pt idx="35">
                  <c:v>3.0739118321861683</c:v>
                </c:pt>
                <c:pt idx="36">
                  <c:v>3.1500803015404784</c:v>
                </c:pt>
                <c:pt idx="37">
                  <c:v>2.9585332677810552</c:v>
                </c:pt>
                <c:pt idx="38">
                  <c:v>2.8915732546705999</c:v>
                </c:pt>
                <c:pt idx="39">
                  <c:v>2.9574270730907899</c:v>
                </c:pt>
                <c:pt idx="40">
                  <c:v>2.9060258931497871</c:v>
                </c:pt>
                <c:pt idx="41">
                  <c:v>2.8448574237954767</c:v>
                </c:pt>
                <c:pt idx="42">
                  <c:v>2.8479973779088819</c:v>
                </c:pt>
                <c:pt idx="43">
                  <c:v>2.8205014749262536</c:v>
                </c:pt>
                <c:pt idx="44">
                  <c:v>2.8588020321206158</c:v>
                </c:pt>
                <c:pt idx="45">
                  <c:v>2.7780957063257947</c:v>
                </c:pt>
                <c:pt idx="46">
                  <c:v>2.8865634218289085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B9-4CFD-A8A4-DF75070DD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203472"/>
        <c:axId val="644165680"/>
      </c:lineChart>
      <c:catAx>
        <c:axId val="782672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668632"/>
        <c:crosses val="autoZero"/>
        <c:auto val="1"/>
        <c:lblAlgn val="ctr"/>
        <c:lblOffset val="100"/>
        <c:noMultiLvlLbl val="0"/>
      </c:catAx>
      <c:valAx>
        <c:axId val="78266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Horsepower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672568"/>
        <c:crosses val="autoZero"/>
        <c:crossBetween val="between"/>
      </c:valAx>
      <c:valAx>
        <c:axId val="644165680"/>
        <c:scaling>
          <c:orientation val="minMax"/>
          <c:max val="6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Engine Displacement (Liters)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8203472"/>
        <c:crosses val="max"/>
        <c:crossBetween val="between"/>
      </c:valAx>
      <c:catAx>
        <c:axId val="64820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4165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</xdr:colOff>
      <xdr:row>4</xdr:row>
      <xdr:rowOff>90487</xdr:rowOff>
    </xdr:from>
    <xdr:to>
      <xdr:col>15</xdr:col>
      <xdr:colOff>168275</xdr:colOff>
      <xdr:row>32</xdr:row>
      <xdr:rowOff>46037</xdr:rowOff>
    </xdr:to>
    <xdr:graphicFrame macro="">
      <xdr:nvGraphicFramePr>
        <xdr:cNvPr id="2" name="Chart 1" descr="Average Horsepower and Engine Displacement for New Light-Duty Vehicles, 1975-2021">
          <a:extLst>
            <a:ext uri="{FF2B5EF4-FFF2-40B4-BE49-F238E27FC236}">
              <a16:creationId xmlns:a16="http://schemas.microsoft.com/office/drawing/2014/main" id="{AFC9369A-34C7-45DF-BF5F-3B35CB56DF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0.73741</cdr:x>
      <cdr:y>0.19676</cdr:y>
    </cdr:from>
    <cdr:to>
      <cdr:x>0.88932</cdr:x>
      <cdr:y>0.2853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C097E0E-A9C8-40A5-8A1C-C9DB0EDB1734}"/>
            </a:ext>
          </a:extLst>
        </cdr:cNvPr>
        <cdr:cNvSpPr txBox="1"/>
      </cdr:nvSpPr>
      <cdr:spPr>
        <a:xfrm xmlns:a="http://schemas.openxmlformats.org/drawingml/2006/main">
          <a:off x="5394326" y="1079500"/>
          <a:ext cx="111125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Horsepower</a:t>
          </a:r>
        </a:p>
      </cdr:txBody>
    </cdr:sp>
  </cdr:relSizeAnchor>
  <cdr:relSizeAnchor xmlns:cdr="http://schemas.openxmlformats.org/drawingml/2006/chartDrawing">
    <cdr:from>
      <cdr:x>0.68273</cdr:x>
      <cdr:y>0.40573</cdr:y>
    </cdr:from>
    <cdr:to>
      <cdr:x>0.92491</cdr:x>
      <cdr:y>0.49427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C097E0E-A9C8-40A5-8A1C-C9DB0EDB1734}"/>
            </a:ext>
          </a:extLst>
        </cdr:cNvPr>
        <cdr:cNvSpPr txBox="1"/>
      </cdr:nvSpPr>
      <cdr:spPr>
        <a:xfrm xmlns:a="http://schemas.openxmlformats.org/drawingml/2006/main">
          <a:off x="4994309" y="2372825"/>
          <a:ext cx="1771595" cy="517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Engine Displacement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F214F6-4B3F-499F-9B3A-276EF95791D2}" name="Table1" displayName="Table1" ref="A5:C52" totalsRowShown="0" headerRowDxfId="4" dataDxfId="3">
  <autoFilter ref="A5:C52" xr:uid="{17F214F6-4B3F-499F-9B3A-276EF95791D2}">
    <filterColumn colId="0" hiddenButton="1"/>
    <filterColumn colId="1" hiddenButton="1"/>
    <filterColumn colId="2" hiddenButton="1"/>
  </autoFilter>
  <tableColumns count="3">
    <tableColumn id="1" xr3:uid="{C2D1D4AF-94FE-4591-84A9-C875E3A068D3}" name="Model Year" dataDxfId="2"/>
    <tableColumn id="2" xr3:uid="{617C54D4-0C0A-4206-A231-AFD3A72A761E}" name="Engine Displacement (Liters)" dataDxfId="1"/>
    <tableColumn id="3" xr3:uid="{61910318-917D-4F80-861B-BAE7B2136762}" name="Horsepower (HP)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Average Horsepower and Engine Displacement for New Light-Duty Vehicles, 1975-202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.gov/eere/vehicles/articles/fotw-1224-february-7-2022-average-horsepower-reaches-all-time-high-model" TargetMode="External"/><Relationship Id="rId2" Type="http://schemas.openxmlformats.org/officeDocument/2006/relationships/hyperlink" Target="https://www.epa.gov/automotive-trends/highlights-automotive-trends-report" TargetMode="External"/><Relationship Id="rId1" Type="http://schemas.openxmlformats.org/officeDocument/2006/relationships/hyperlink" Target="http://energy.gov/eere/vehicles/transportation-fact-week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522D3-92B5-488E-850B-D424CA754BFD}">
  <dimension ref="A1:G64"/>
  <sheetViews>
    <sheetView tabSelected="1" workbookViewId="0">
      <selection activeCell="A2" sqref="A2:XFD2"/>
    </sheetView>
  </sheetViews>
  <sheetFormatPr defaultRowHeight="15" x14ac:dyDescent="0.25"/>
  <cols>
    <col min="1" max="1" width="13.140625" customWidth="1"/>
    <col min="2" max="2" width="28.42578125" customWidth="1"/>
    <col min="3" max="3" width="20.28515625" customWidth="1"/>
  </cols>
  <sheetData>
    <row r="1" spans="1:7" x14ac:dyDescent="0.25">
      <c r="A1" s="8" t="s">
        <v>4</v>
      </c>
    </row>
    <row r="2" spans="1:7" s="11" customFormat="1" x14ac:dyDescent="0.2">
      <c r="A2" s="10" t="s">
        <v>8</v>
      </c>
    </row>
    <row r="4" spans="1:7" x14ac:dyDescent="0.25">
      <c r="A4" s="6" t="s">
        <v>3</v>
      </c>
      <c r="B4" s="1"/>
      <c r="C4" s="1"/>
      <c r="D4" s="1"/>
      <c r="E4" s="1"/>
      <c r="F4" s="1"/>
      <c r="G4" s="1"/>
    </row>
    <row r="5" spans="1:7" ht="30" x14ac:dyDescent="0.25">
      <c r="A5" s="4" t="s">
        <v>1</v>
      </c>
      <c r="B5" s="2" t="s">
        <v>2</v>
      </c>
      <c r="C5" s="2" t="s">
        <v>0</v>
      </c>
      <c r="D5" s="1"/>
      <c r="E5" s="1"/>
      <c r="F5" s="1"/>
      <c r="G5" s="1"/>
    </row>
    <row r="6" spans="1:7" x14ac:dyDescent="0.25">
      <c r="A6" s="4">
        <v>1975</v>
      </c>
      <c r="B6" s="5">
        <v>4.7966322517207471</v>
      </c>
      <c r="C6" s="5">
        <v>137.33459999999999</v>
      </c>
      <c r="D6" s="1"/>
      <c r="E6" s="1"/>
      <c r="F6" s="1"/>
      <c r="G6" s="1"/>
    </row>
    <row r="7" spans="1:7" x14ac:dyDescent="0.25">
      <c r="A7" s="4">
        <v>1976</v>
      </c>
      <c r="B7" s="5">
        <v>4.8099786955096686</v>
      </c>
      <c r="C7" s="5">
        <v>135.0839</v>
      </c>
      <c r="D7" s="1"/>
      <c r="E7" s="1"/>
      <c r="F7" s="1"/>
      <c r="G7" s="1"/>
    </row>
    <row r="8" spans="1:7" x14ac:dyDescent="0.25">
      <c r="A8" s="4">
        <v>1977</v>
      </c>
      <c r="B8" s="5">
        <v>4.7017797443461156</v>
      </c>
      <c r="C8" s="5">
        <v>135.9847</v>
      </c>
      <c r="D8" s="1"/>
      <c r="E8" s="1"/>
      <c r="F8" s="1"/>
      <c r="G8" s="1"/>
    </row>
    <row r="9" spans="1:7" x14ac:dyDescent="0.25">
      <c r="A9" s="4">
        <v>1978</v>
      </c>
      <c r="B9" s="5">
        <v>4.3538069485414619</v>
      </c>
      <c r="C9" s="5">
        <v>129.0248</v>
      </c>
      <c r="D9" s="1"/>
      <c r="E9" s="1"/>
      <c r="F9" s="1"/>
      <c r="G9" s="1"/>
    </row>
    <row r="10" spans="1:7" x14ac:dyDescent="0.25">
      <c r="A10" s="4">
        <v>1979</v>
      </c>
      <c r="B10" s="5">
        <v>4.1248164536217633</v>
      </c>
      <c r="C10" s="5">
        <v>123.59220000000001</v>
      </c>
      <c r="D10" s="1"/>
      <c r="E10" s="1"/>
      <c r="F10" s="1"/>
      <c r="G10" s="1"/>
    </row>
    <row r="11" spans="1:7" x14ac:dyDescent="0.25">
      <c r="A11" s="4">
        <v>1980</v>
      </c>
      <c r="B11" s="5">
        <v>3.2412078007210749</v>
      </c>
      <c r="C11" s="5">
        <v>103.8276</v>
      </c>
      <c r="D11" s="1"/>
      <c r="E11" s="1"/>
      <c r="F11" s="1"/>
      <c r="G11" s="1"/>
    </row>
    <row r="12" spans="1:7" x14ac:dyDescent="0.25">
      <c r="A12" s="4">
        <v>1981</v>
      </c>
      <c r="B12" s="5">
        <v>3.1654555883316946</v>
      </c>
      <c r="C12" s="5">
        <v>102.1236</v>
      </c>
      <c r="D12" s="1"/>
      <c r="E12" s="1"/>
      <c r="F12" s="1"/>
      <c r="G12" s="1"/>
    </row>
    <row r="13" spans="1:7" x14ac:dyDescent="0.25">
      <c r="A13" s="4">
        <v>1982</v>
      </c>
      <c r="B13" s="5">
        <v>3.087122254998361</v>
      </c>
      <c r="C13" s="5">
        <v>102.9528</v>
      </c>
      <c r="D13" s="1"/>
      <c r="E13" s="1"/>
      <c r="F13" s="1"/>
      <c r="G13" s="1"/>
    </row>
    <row r="14" spans="1:7" x14ac:dyDescent="0.25">
      <c r="A14" s="4">
        <v>1983</v>
      </c>
      <c r="B14" s="5">
        <v>3.1608570960340869</v>
      </c>
      <c r="C14" s="5">
        <v>106.9483</v>
      </c>
      <c r="D14" s="1"/>
      <c r="E14" s="1"/>
      <c r="F14" s="1"/>
      <c r="G14" s="1"/>
    </row>
    <row r="15" spans="1:7" x14ac:dyDescent="0.25">
      <c r="A15" s="4">
        <v>1984</v>
      </c>
      <c r="B15" s="5">
        <v>3.1066961651917406</v>
      </c>
      <c r="C15" s="5">
        <v>108.5963</v>
      </c>
      <c r="D15" s="1"/>
      <c r="E15" s="1"/>
      <c r="F15" s="1"/>
      <c r="G15" s="1"/>
    </row>
    <row r="16" spans="1:7" x14ac:dyDescent="0.25">
      <c r="A16" s="4">
        <v>1985</v>
      </c>
      <c r="B16" s="5">
        <v>3.0926909210095053</v>
      </c>
      <c r="C16" s="5">
        <v>114.1306</v>
      </c>
      <c r="D16" s="1"/>
      <c r="E16" s="1"/>
      <c r="F16" s="1"/>
      <c r="G16" s="1"/>
    </row>
    <row r="17" spans="1:7" x14ac:dyDescent="0.25">
      <c r="A17" s="4">
        <v>1986</v>
      </c>
      <c r="B17" s="5">
        <v>2.9462848246476563</v>
      </c>
      <c r="C17" s="5">
        <v>114.3758</v>
      </c>
      <c r="D17" s="1"/>
      <c r="E17" s="1"/>
      <c r="F17" s="1"/>
      <c r="G17" s="1"/>
    </row>
    <row r="18" spans="1:7" x14ac:dyDescent="0.25">
      <c r="A18" s="4">
        <v>1987</v>
      </c>
      <c r="B18" s="5">
        <v>2.8694477220583416</v>
      </c>
      <c r="C18" s="5">
        <v>117.6397</v>
      </c>
      <c r="D18" s="1"/>
      <c r="E18" s="1"/>
      <c r="F18" s="1"/>
      <c r="G18" s="1"/>
    </row>
    <row r="19" spans="1:7" x14ac:dyDescent="0.25">
      <c r="A19" s="4">
        <v>1988</v>
      </c>
      <c r="B19" s="5">
        <v>2.9524942641756802</v>
      </c>
      <c r="C19" s="5">
        <v>123.46899999999999</v>
      </c>
      <c r="D19" s="1"/>
      <c r="E19" s="1"/>
      <c r="F19" s="1"/>
      <c r="G19" s="1"/>
    </row>
    <row r="20" spans="1:7" x14ac:dyDescent="0.25">
      <c r="A20" s="4">
        <v>1989</v>
      </c>
      <c r="B20" s="5">
        <v>3.0241707636840376</v>
      </c>
      <c r="C20" s="5">
        <v>128.74799999999999</v>
      </c>
      <c r="D20" s="1"/>
      <c r="E20" s="1"/>
      <c r="F20" s="1"/>
      <c r="G20" s="1"/>
    </row>
    <row r="21" spans="1:7" x14ac:dyDescent="0.25">
      <c r="A21" s="4">
        <v>1990</v>
      </c>
      <c r="B21" s="5">
        <v>3.0369387086201245</v>
      </c>
      <c r="C21" s="5">
        <v>135.34219999999999</v>
      </c>
      <c r="D21" s="1"/>
      <c r="E21" s="1"/>
      <c r="F21" s="1"/>
      <c r="G21" s="1"/>
    </row>
    <row r="22" spans="1:7" x14ac:dyDescent="0.25">
      <c r="A22" s="4">
        <v>1991</v>
      </c>
      <c r="B22" s="5">
        <v>3.0106211078334972</v>
      </c>
      <c r="C22" s="5">
        <v>137.9169</v>
      </c>
      <c r="D22" s="1"/>
      <c r="E22" s="1"/>
      <c r="F22" s="1"/>
      <c r="G22" s="1"/>
    </row>
    <row r="23" spans="1:7" x14ac:dyDescent="0.25">
      <c r="A23" s="4">
        <v>1992</v>
      </c>
      <c r="B23" s="5">
        <v>3.133220255653884</v>
      </c>
      <c r="C23" s="5">
        <v>145.25720000000001</v>
      </c>
      <c r="D23" s="1"/>
      <c r="E23" s="1"/>
      <c r="F23" s="1"/>
      <c r="G23" s="1"/>
    </row>
    <row r="24" spans="1:7" x14ac:dyDescent="0.25">
      <c r="A24" s="4">
        <v>1993</v>
      </c>
      <c r="B24" s="5">
        <v>3.1333218616846934</v>
      </c>
      <c r="C24" s="5">
        <v>146.84059999999999</v>
      </c>
      <c r="D24" s="1"/>
      <c r="E24" s="1"/>
      <c r="F24" s="1"/>
      <c r="G24" s="1"/>
    </row>
    <row r="25" spans="1:7" x14ac:dyDescent="0.25">
      <c r="A25" s="4">
        <v>1994</v>
      </c>
      <c r="B25" s="5">
        <v>3.2231874795149129</v>
      </c>
      <c r="C25" s="5">
        <v>152.28229999999999</v>
      </c>
      <c r="D25" s="1"/>
      <c r="E25" s="1"/>
      <c r="F25" s="1"/>
      <c r="G25" s="1"/>
    </row>
    <row r="26" spans="1:7" x14ac:dyDescent="0.25">
      <c r="A26" s="4">
        <v>1995</v>
      </c>
      <c r="B26" s="5">
        <v>3.2161553588987215</v>
      </c>
      <c r="C26" s="5">
        <v>158.18889999999999</v>
      </c>
      <c r="D26" s="1"/>
      <c r="E26" s="1"/>
      <c r="F26" s="1"/>
      <c r="G26" s="1"/>
    </row>
    <row r="27" spans="1:7" x14ac:dyDescent="0.25">
      <c r="A27" s="4">
        <v>1996</v>
      </c>
      <c r="B27" s="5">
        <v>3.2217764667322188</v>
      </c>
      <c r="C27" s="5">
        <v>163.9606</v>
      </c>
      <c r="D27" s="1"/>
      <c r="E27" s="1"/>
      <c r="F27" s="1"/>
      <c r="G27" s="1"/>
    </row>
    <row r="28" spans="1:7" x14ac:dyDescent="0.25">
      <c r="A28" s="4">
        <v>1997</v>
      </c>
      <c r="B28" s="5">
        <v>3.2643051458538186</v>
      </c>
      <c r="C28" s="5">
        <v>169.24090000000001</v>
      </c>
      <c r="D28" s="1"/>
      <c r="E28" s="1"/>
      <c r="F28" s="1"/>
      <c r="G28" s="1"/>
    </row>
    <row r="29" spans="1:7" x14ac:dyDescent="0.25">
      <c r="A29" s="4">
        <v>1998</v>
      </c>
      <c r="B29" s="5">
        <v>3.2576302851524086</v>
      </c>
      <c r="C29" s="5">
        <v>171.471</v>
      </c>
      <c r="D29" s="1"/>
      <c r="E29" s="1"/>
      <c r="F29" s="1"/>
      <c r="G29" s="1"/>
    </row>
    <row r="30" spans="1:7" x14ac:dyDescent="0.25">
      <c r="A30" s="4">
        <v>1999</v>
      </c>
      <c r="B30" s="5">
        <v>3.3280498197312354</v>
      </c>
      <c r="C30" s="5">
        <v>178.90199999999999</v>
      </c>
      <c r="D30" s="1"/>
      <c r="E30" s="1"/>
      <c r="F30" s="1"/>
      <c r="G30" s="1"/>
    </row>
    <row r="31" spans="1:7" x14ac:dyDescent="0.25">
      <c r="A31" s="4">
        <v>2000</v>
      </c>
      <c r="B31" s="5">
        <v>3.2751032448377582</v>
      </c>
      <c r="C31" s="5">
        <v>180.98609999999999</v>
      </c>
      <c r="D31" s="1"/>
      <c r="E31" s="1"/>
      <c r="F31" s="1"/>
      <c r="G31" s="1"/>
    </row>
    <row r="32" spans="1:7" x14ac:dyDescent="0.25">
      <c r="A32" s="4">
        <v>2001</v>
      </c>
      <c r="B32" s="5">
        <v>3.2911356932153391</v>
      </c>
      <c r="C32" s="5">
        <v>186.9203</v>
      </c>
      <c r="D32" s="1"/>
      <c r="E32" s="1"/>
      <c r="F32" s="1"/>
      <c r="G32" s="1"/>
    </row>
    <row r="33" spans="1:7" x14ac:dyDescent="0.25">
      <c r="A33" s="4">
        <v>2002</v>
      </c>
      <c r="B33" s="5">
        <v>3.3335775155686656</v>
      </c>
      <c r="C33" s="5">
        <v>195.4821</v>
      </c>
      <c r="D33" s="1"/>
      <c r="E33" s="1"/>
      <c r="F33" s="1"/>
      <c r="G33" s="1"/>
    </row>
    <row r="34" spans="1:7" x14ac:dyDescent="0.25">
      <c r="A34" s="4">
        <v>2003</v>
      </c>
      <c r="B34" s="5">
        <v>3.346440511307768</v>
      </c>
      <c r="C34" s="5">
        <v>198.57839999999999</v>
      </c>
      <c r="D34" s="1"/>
      <c r="E34" s="1"/>
      <c r="F34" s="1"/>
      <c r="G34" s="1"/>
    </row>
    <row r="35" spans="1:7" x14ac:dyDescent="0.25">
      <c r="A35" s="4">
        <v>2004</v>
      </c>
      <c r="B35" s="5">
        <v>3.4743395607997374</v>
      </c>
      <c r="C35" s="5">
        <v>210.52119999999999</v>
      </c>
      <c r="D35" s="1"/>
      <c r="E35" s="1"/>
      <c r="F35" s="1"/>
      <c r="G35" s="1"/>
    </row>
    <row r="36" spans="1:7" x14ac:dyDescent="0.25">
      <c r="A36" s="4">
        <v>2005</v>
      </c>
      <c r="B36" s="5">
        <v>3.3588970829236313</v>
      </c>
      <c r="C36" s="5">
        <v>209.09530000000001</v>
      </c>
      <c r="D36" s="1"/>
      <c r="E36" s="1"/>
      <c r="F36" s="1"/>
      <c r="G36" s="1"/>
    </row>
    <row r="37" spans="1:7" x14ac:dyDescent="0.25">
      <c r="A37" s="4">
        <v>2006</v>
      </c>
      <c r="B37" s="5">
        <v>3.3450835791543754</v>
      </c>
      <c r="C37" s="5">
        <v>213.1841</v>
      </c>
      <c r="D37" s="1"/>
      <c r="E37" s="1"/>
      <c r="F37" s="1"/>
      <c r="G37" s="1"/>
    </row>
    <row r="38" spans="1:7" x14ac:dyDescent="0.25">
      <c r="A38" s="4">
        <v>2007</v>
      </c>
      <c r="B38" s="5">
        <v>3.3192133726647</v>
      </c>
      <c r="C38" s="5">
        <v>216.9897</v>
      </c>
      <c r="D38" s="1"/>
      <c r="E38" s="1"/>
      <c r="F38" s="1"/>
      <c r="G38" s="1"/>
    </row>
    <row r="39" spans="1:7" x14ac:dyDescent="0.25">
      <c r="A39" s="4">
        <v>2008</v>
      </c>
      <c r="B39" s="5">
        <v>3.2606850213044902</v>
      </c>
      <c r="C39" s="5">
        <v>218.55590000000001</v>
      </c>
      <c r="D39" s="1"/>
      <c r="E39" s="1"/>
      <c r="F39" s="1"/>
      <c r="G39" s="1"/>
    </row>
    <row r="40" spans="1:7" x14ac:dyDescent="0.25">
      <c r="A40" s="4">
        <v>2009</v>
      </c>
      <c r="B40" s="5">
        <v>2.9980875122910517</v>
      </c>
      <c r="C40" s="5">
        <v>207.7209</v>
      </c>
      <c r="D40" s="1"/>
      <c r="E40" s="1"/>
      <c r="F40" s="1"/>
      <c r="G40" s="1"/>
    </row>
    <row r="41" spans="1:7" x14ac:dyDescent="0.25">
      <c r="A41" s="4">
        <v>2010</v>
      </c>
      <c r="B41" s="5">
        <v>3.0739118321861683</v>
      </c>
      <c r="C41" s="5">
        <v>213.6361</v>
      </c>
      <c r="D41" s="1"/>
      <c r="E41" s="1"/>
      <c r="F41" s="1"/>
      <c r="G41" s="1"/>
    </row>
    <row r="42" spans="1:7" x14ac:dyDescent="0.25">
      <c r="A42" s="4">
        <v>2011</v>
      </c>
      <c r="B42" s="5">
        <v>3.1500803015404784</v>
      </c>
      <c r="C42" s="5">
        <v>229.9718</v>
      </c>
      <c r="D42" s="1"/>
      <c r="E42" s="1"/>
      <c r="F42" s="1"/>
      <c r="G42" s="1"/>
    </row>
    <row r="43" spans="1:7" x14ac:dyDescent="0.25">
      <c r="A43" s="4">
        <v>2012</v>
      </c>
      <c r="B43" s="5">
        <v>2.9585332677810552</v>
      </c>
      <c r="C43" s="5">
        <v>221.77959999999999</v>
      </c>
      <c r="D43" s="1"/>
      <c r="E43" s="1"/>
      <c r="F43" s="1"/>
      <c r="G43" s="1"/>
    </row>
    <row r="44" spans="1:7" x14ac:dyDescent="0.25">
      <c r="A44" s="4">
        <v>2013</v>
      </c>
      <c r="B44" s="5">
        <v>2.8915732546705999</v>
      </c>
      <c r="C44" s="5">
        <v>225.85059999999999</v>
      </c>
      <c r="D44" s="1"/>
      <c r="E44" s="1"/>
      <c r="F44" s="1"/>
      <c r="G44" s="1"/>
    </row>
    <row r="45" spans="1:7" x14ac:dyDescent="0.25">
      <c r="A45" s="4">
        <v>2014</v>
      </c>
      <c r="B45" s="5">
        <v>2.9574270730907899</v>
      </c>
      <c r="C45" s="5">
        <v>230.2484</v>
      </c>
      <c r="D45" s="1"/>
      <c r="E45" s="1"/>
      <c r="F45" s="1"/>
      <c r="G45" s="1"/>
    </row>
    <row r="46" spans="1:7" x14ac:dyDescent="0.25">
      <c r="A46" s="4">
        <v>2015</v>
      </c>
      <c r="B46" s="5">
        <v>2.9060258931497871</v>
      </c>
      <c r="C46" s="5">
        <v>228.8536</v>
      </c>
      <c r="D46" s="1"/>
      <c r="E46" s="1"/>
      <c r="F46" s="1"/>
      <c r="G46" s="1"/>
    </row>
    <row r="47" spans="1:7" x14ac:dyDescent="0.25">
      <c r="A47" s="4">
        <v>2016</v>
      </c>
      <c r="B47" s="5">
        <v>2.8448574237954767</v>
      </c>
      <c r="C47" s="5">
        <v>229.99700000000001</v>
      </c>
      <c r="D47" s="1"/>
      <c r="E47" s="1"/>
      <c r="F47" s="1"/>
      <c r="G47" s="1"/>
    </row>
    <row r="48" spans="1:7" x14ac:dyDescent="0.25">
      <c r="A48" s="4">
        <v>2017</v>
      </c>
      <c r="B48" s="5">
        <v>2.8479973779088819</v>
      </c>
      <c r="C48" s="5">
        <v>233.62870000000001</v>
      </c>
      <c r="D48" s="1"/>
      <c r="E48" s="1"/>
      <c r="F48" s="1"/>
      <c r="G48" s="1"/>
    </row>
    <row r="49" spans="1:7" x14ac:dyDescent="0.25">
      <c r="A49" s="4">
        <v>2018</v>
      </c>
      <c r="B49" s="5">
        <v>2.8205014749262536</v>
      </c>
      <c r="C49" s="5">
        <v>240.63800000000001</v>
      </c>
      <c r="D49" s="1"/>
      <c r="E49" s="1"/>
      <c r="F49" s="1"/>
      <c r="G49" s="1"/>
    </row>
    <row r="50" spans="1:7" x14ac:dyDescent="0.25">
      <c r="A50" s="4">
        <v>2019</v>
      </c>
      <c r="B50" s="5">
        <v>2.8588020321206158</v>
      </c>
      <c r="C50" s="5">
        <v>245.06030000000001</v>
      </c>
      <c r="D50" s="1"/>
      <c r="E50" s="1"/>
      <c r="F50" s="1"/>
      <c r="G50" s="1"/>
    </row>
    <row r="51" spans="1:7" x14ac:dyDescent="0.25">
      <c r="A51" s="4">
        <v>2020</v>
      </c>
      <c r="B51" s="5">
        <v>2.7780957063257947</v>
      </c>
      <c r="C51" s="5">
        <v>245.86689999999999</v>
      </c>
      <c r="D51" s="1"/>
      <c r="E51" s="1"/>
      <c r="F51" s="1"/>
      <c r="G51" s="1"/>
    </row>
    <row r="52" spans="1:7" x14ac:dyDescent="0.25">
      <c r="A52" s="4">
        <v>2021</v>
      </c>
      <c r="B52" s="5">
        <v>2.8865634218289085</v>
      </c>
      <c r="C52" s="5">
        <v>252.20070000000001</v>
      </c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 t="s">
        <v>5</v>
      </c>
      <c r="B54" s="3"/>
      <c r="C54" s="3"/>
      <c r="D54" s="1"/>
      <c r="E54" s="1"/>
      <c r="F54" s="1"/>
      <c r="G54" s="1"/>
    </row>
    <row r="55" spans="1:7" x14ac:dyDescent="0.25">
      <c r="A55" s="9" t="s">
        <v>6</v>
      </c>
      <c r="B55" s="9"/>
      <c r="C55" s="9"/>
      <c r="D55" s="1"/>
      <c r="E55" s="1"/>
      <c r="F55" s="1"/>
      <c r="G55" s="1"/>
    </row>
    <row r="56" spans="1:7" x14ac:dyDescent="0.25">
      <c r="A56" s="9"/>
      <c r="B56" s="9"/>
      <c r="C56" s="9"/>
      <c r="D56" s="1"/>
      <c r="E56" s="1"/>
      <c r="F56" s="1"/>
      <c r="G56" s="1"/>
    </row>
    <row r="57" spans="1:7" x14ac:dyDescent="0.25">
      <c r="A57" s="7" t="s">
        <v>7</v>
      </c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</sheetData>
  <mergeCells count="1">
    <mergeCell ref="A55:C56"/>
  </mergeCells>
  <hyperlinks>
    <hyperlink ref="A2" r:id="rId1" display="Fact of the Week # 838" xr:uid="{C22B07BB-A1D8-4B65-AFE9-E1E22C33A5D1}"/>
    <hyperlink ref="A57" r:id="rId2" xr:uid="{32061A25-0654-466A-81D9-D9108B77AA7D}"/>
    <hyperlink ref="A2:XFD2" r:id="rId3" display="Fact of the Week #1224" xr:uid="{B52C585F-81B2-4F18-8DC5-24F96F44DEC5}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Horsepower and Engine Displacement for New Light-Duty Vehicles, 1975-2021</dc:title>
  <dc:creator>OakRidgeNationalLaboratory2@ornl.onmicrosoft.com</dc:creator>
  <cp:keywords>Average Horsepower and Engine Displacement for New Light-Duty Vehicles, 1975-2021</cp:keywords>
  <cp:lastModifiedBy>Toste, Danielle (CONTR)</cp:lastModifiedBy>
  <dcterms:created xsi:type="dcterms:W3CDTF">2021-12-06T20:16:43Z</dcterms:created>
  <dcterms:modified xsi:type="dcterms:W3CDTF">2022-02-07T15:16:39Z</dcterms:modified>
</cp:coreProperties>
</file>