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3-2-21 FOTW\New fact 1179\"/>
    </mc:Choice>
  </mc:AlternateContent>
  <xr:revisionPtr revIDLastSave="0" documentId="13_ncr:1_{13152140-3500-497F-A424-9ECAAFAE1C54}" xr6:coauthVersionLast="45" xr6:coauthVersionMax="45" xr10:uidLastSave="{00000000-0000-0000-0000-000000000000}"/>
  <bookViews>
    <workbookView xWindow="4440" yWindow="2136" windowWidth="15564" windowHeight="12360" xr2:uid="{00000000-000D-0000-FFFF-FFFF00000000}"/>
  </bookViews>
  <sheets>
    <sheet name="FOTW #117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9" i="1"/>
  <c r="D7" i="1" l="1"/>
  <c r="D6" i="1"/>
  <c r="D10" i="1"/>
</calcChain>
</file>

<file path=xl/sharedStrings.xml><?xml version="1.0" encoding="utf-8"?>
<sst xmlns="http://schemas.openxmlformats.org/spreadsheetml/2006/main" count="17" uniqueCount="17">
  <si>
    <t>Minimum Fuel Cost</t>
  </si>
  <si>
    <t>Maximum Fuel Cost</t>
  </si>
  <si>
    <t>Vehicle Class</t>
  </si>
  <si>
    <t>Difference - For Graphing Purposes Only</t>
  </si>
  <si>
    <t>http://www.fueleconomy.gov/</t>
  </si>
  <si>
    <t>Plug-in Hybrid 
Electric Vehicles</t>
  </si>
  <si>
    <t>Gasoline 
Vehicles</t>
  </si>
  <si>
    <t>Diesel 
Vehicles</t>
  </si>
  <si>
    <t>Hybrid Electric 
Vehicles</t>
  </si>
  <si>
    <t>All-electric 
Vehicles</t>
  </si>
  <si>
    <t>Accessed January 29, 2021.</t>
  </si>
  <si>
    <t>U.S. Department of Energy, Vehicle Technologies Office</t>
  </si>
  <si>
    <t>Annual Fuel Cost Ranges by Vehicle Size Class, Model Year 2021</t>
  </si>
  <si>
    <t>* Hybrid electric vehicles are refueled only with gasoline but a have larger capacity battery than a conventional gasoline vehicle.</t>
  </si>
  <si>
    <r>
      <t>Notes:</t>
    </r>
    <r>
      <rPr>
        <sz val="11"/>
        <color theme="1"/>
        <rFont val="Arial"/>
        <family val="2"/>
      </rPr>
      <t xml:space="preserve"> All annual vehicle fuel costs are rounded to the nearest $50. Annual fuel cost estimates are based on combined city/highway fuel economy, 15,000 annual miles, and the following fuel prices: $2.39 regular gasoline; $3.03 premium gasoline; $2.72 diesel; and $0.13 per kilowatt-hour electricity.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</si>
  <si>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Department of Energy, Fuel Economy Guide,</t>
    </r>
  </si>
  <si>
    <t>Fact of the Week #1179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</si>
</sst>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0" fontId="1" fillId="0" borderId="0"/>
    <xf numFmtId="0" fontId="2" fillId="0" borderId="0" applyNumberForma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1" fillId="0" borderId="0" applyNumberFormat="0" applyFill="0" applyBorder="0" applyAlignment="0" applyProtection="0"/>
  </cellStyleXfs>
  <cellXfs count="13">
    <xf numFmtId="0" fontId="0" fillId="0" borderId="0" xfId="0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164" fontId="19" fillId="0" borderId="0" xfId="0" applyNumberFormat="1" applyFont="1"/>
    <xf numFmtId="0" fontId="21" fillId="0" borderId="0" xfId="2" applyFont="1"/>
    <xf numFmtId="164" fontId="19" fillId="0" borderId="0" xfId="1" applyNumberFormat="1" applyFont="1"/>
    <xf numFmtId="164" fontId="19" fillId="0" borderId="0" xfId="1" applyNumberFormat="1" applyFont="1" applyFill="1"/>
    <xf numFmtId="0" fontId="26" fillId="0" borderId="0" xfId="8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9" fillId="0" borderId="0" xfId="2" applyFont="1" applyAlignment="1" applyProtection="1"/>
  </cellXfs>
  <cellStyles count="82">
    <cellStyle name="20% - Accent1" xfId="21" builtinId="30" customBuiltin="1"/>
    <cellStyle name="20% - Accent1 2" xfId="51" xr:uid="{6982838D-E697-4B1A-85B6-82B9B9215DB4}"/>
    <cellStyle name="20% - Accent2" xfId="25" builtinId="34" customBuiltin="1"/>
    <cellStyle name="20% - Accent2 2" xfId="54" xr:uid="{B57D7462-415D-469C-B73E-154784A6A1C8}"/>
    <cellStyle name="20% - Accent3" xfId="29" builtinId="38" customBuiltin="1"/>
    <cellStyle name="20% - Accent3 2" xfId="57" xr:uid="{5BDFE5FE-3639-4ABA-AE63-3FE7324147B3}"/>
    <cellStyle name="20% - Accent4" xfId="33" builtinId="42" customBuiltin="1"/>
    <cellStyle name="20% - Accent4 2" xfId="60" xr:uid="{78AD0C07-0F67-40CE-A778-2E988ED58A43}"/>
    <cellStyle name="20% - Accent5" xfId="37" builtinId="46" customBuiltin="1"/>
    <cellStyle name="20% - Accent5 2" xfId="63" xr:uid="{0B7C2792-4A46-467A-90B1-AC4387BE0BA1}"/>
    <cellStyle name="20% - Accent6" xfId="41" builtinId="50" customBuiltin="1"/>
    <cellStyle name="20% - Accent6 2" xfId="66" xr:uid="{D8CFE93E-97A5-4978-BE36-68CD2B7127AC}"/>
    <cellStyle name="40% - Accent1" xfId="22" builtinId="31" customBuiltin="1"/>
    <cellStyle name="40% - Accent1 2" xfId="52" xr:uid="{80AECE06-622A-449D-B03C-073C7CEAF2E8}"/>
    <cellStyle name="40% - Accent2" xfId="26" builtinId="35" customBuiltin="1"/>
    <cellStyle name="40% - Accent2 2" xfId="55" xr:uid="{4B11A23B-68EC-4956-A47C-EE1A4B1E4C41}"/>
    <cellStyle name="40% - Accent3" xfId="30" builtinId="39" customBuiltin="1"/>
    <cellStyle name="40% - Accent3 2" xfId="58" xr:uid="{CA0CB571-B9DB-4606-866C-3D8E771E501C}"/>
    <cellStyle name="40% - Accent4" xfId="34" builtinId="43" customBuiltin="1"/>
    <cellStyle name="40% - Accent4 2" xfId="61" xr:uid="{BE394B5B-D68E-4037-94A2-16537D5DE9F0}"/>
    <cellStyle name="40% - Accent5" xfId="38" builtinId="47" customBuiltin="1"/>
    <cellStyle name="40% - Accent5 2" xfId="64" xr:uid="{F18067D3-08D5-4B6E-BC50-8CD93BD03A18}"/>
    <cellStyle name="40% - Accent6" xfId="42" builtinId="51" customBuiltin="1"/>
    <cellStyle name="40% - Accent6 2" xfId="67" xr:uid="{58539EE4-FC65-47DF-A400-86D24A003FF6}"/>
    <cellStyle name="60% - Accent1" xfId="23" builtinId="32" customBuiltin="1"/>
    <cellStyle name="60% - Accent1 2" xfId="53" xr:uid="{CC763625-A1B4-4922-87AF-9D9252C18CF1}"/>
    <cellStyle name="60% - Accent2" xfId="27" builtinId="36" customBuiltin="1"/>
    <cellStyle name="60% - Accent2 2" xfId="56" xr:uid="{30C4604F-0266-442F-9B8C-0263FBD67109}"/>
    <cellStyle name="60% - Accent3" xfId="31" builtinId="40" customBuiltin="1"/>
    <cellStyle name="60% - Accent3 2" xfId="59" xr:uid="{BC6B92FE-A359-4D45-A0EB-9B73C3B33B04}"/>
    <cellStyle name="60% - Accent4" xfId="35" builtinId="44" customBuiltin="1"/>
    <cellStyle name="60% - Accent4 2" xfId="62" xr:uid="{8ECC4270-33F3-4D60-840D-5ED188AF8C7C}"/>
    <cellStyle name="60% - Accent5" xfId="39" builtinId="48" customBuiltin="1"/>
    <cellStyle name="60% - Accent5 2" xfId="65" xr:uid="{737CC812-5988-4D1C-8AF6-15B5485E76EF}"/>
    <cellStyle name="60% - Accent6" xfId="43" builtinId="52" customBuiltin="1"/>
    <cellStyle name="60% - Accent6 2" xfId="68" xr:uid="{C899C728-5456-4098-B33C-B659772A5532}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79" xr:uid="{C1654152-BD1F-4E22-B514-07F4AB046FE7}"/>
    <cellStyle name="Comma 3" xfId="48" xr:uid="{8D731FDC-76D1-4844-B0BF-B3872E367C1A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Hyperlink 2" xfId="78" xr:uid="{EE0EE1C9-1E1E-44E4-92DA-B5030E16B418}"/>
    <cellStyle name="Hyperlink 2 2" xfId="81" xr:uid="{1004D82F-B2B9-4B19-A20A-7CDEA621635F}"/>
    <cellStyle name="Hyperlink 3" xfId="76" xr:uid="{E06A5BE7-7E63-4A98-BDB2-679D1A8459AA}"/>
    <cellStyle name="Hyperlink 4" xfId="73" xr:uid="{B19B2C42-006F-43F1-814D-8137F9C54DB7}"/>
    <cellStyle name="Hyperlink 5" xfId="49" xr:uid="{18ACF2A3-762C-4814-84A4-E5D42BEA5A02}"/>
    <cellStyle name="Hyperlink 6" xfId="46" xr:uid="{2B1A6F5F-569D-4259-B0B0-F3F02DE4E7AF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71" xr:uid="{5E6EF81E-1EBF-426F-925D-E865542FDAFE}"/>
    <cellStyle name="Normal 2 2" xfId="77" xr:uid="{9A53B63C-A8C1-4273-A7A0-5B2756179F9E}"/>
    <cellStyle name="Normal 25" xfId="47" xr:uid="{6CE12126-146C-463E-9B8F-BC0AEFB4D140}"/>
    <cellStyle name="Normal 3" xfId="69" xr:uid="{5DBB625F-1003-4A48-9B41-ED2E0FB0FD95}"/>
    <cellStyle name="Normal 3 2" xfId="74" xr:uid="{43D545A6-7CCE-4458-8757-40BF7E0BE7D6}"/>
    <cellStyle name="Normal 4" xfId="72" xr:uid="{E1387D63-D4E4-4615-95B8-27294F0705B5}"/>
    <cellStyle name="Normal 4 2" xfId="80" xr:uid="{FC276E77-4A68-4A87-B05E-E89DC7E1F681}"/>
    <cellStyle name="Normal 5" xfId="70" xr:uid="{5621ABDA-2C70-45DE-B045-AE6AC7C8B15D}"/>
    <cellStyle name="Normal 6" xfId="44" xr:uid="{AC589814-7756-4057-8EDD-4602C7600404}"/>
    <cellStyle name="Note" xfId="17" builtinId="10" customBuiltin="1"/>
    <cellStyle name="Note 2" xfId="50" xr:uid="{6435A908-058C-4C94-ACDE-1431FFD9F74D}"/>
    <cellStyle name="Output" xfId="12" builtinId="21" customBuiltin="1"/>
    <cellStyle name="Percent 2" xfId="75" xr:uid="{CDC081AA-A7EE-4AFC-A717-E9DCDB66617A}"/>
    <cellStyle name="Percent 3" xfId="45" xr:uid="{9EAD10B9-1736-43F1-BD0D-522B5E4816D0}"/>
    <cellStyle name="Title" xfId="3" builtinId="15" customBuiltin="1"/>
    <cellStyle name="Total" xfId="19" builtinId="25" customBuiltin="1"/>
    <cellStyle name="Warning Text" xfId="16" builtinId="11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Annual Fuel Cost Ranges</a:t>
            </a:r>
            <a:r>
              <a:rPr lang="en-US" baseline="0"/>
              <a:t> for Light-Duty Vehicles</a:t>
            </a:r>
            <a:r>
              <a:rPr lang="en-US"/>
              <a:t> by Technology Type, MY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'FOTW #1178'!$B$5</c:f>
              <c:strCache>
                <c:ptCount val="1"/>
                <c:pt idx="0">
                  <c:v>Minimum Fuel Cost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'FOTW #1178'!$A$6:$A$11</c15:sqref>
                  </c15:fullRef>
                </c:ext>
              </c:extLst>
              <c:f>'FOTW #1178'!$A$6:$A$10</c:f>
              <c:strCache>
                <c:ptCount val="5"/>
                <c:pt idx="0">
                  <c:v>Diesel 
Vehicles</c:v>
                </c:pt>
                <c:pt idx="1">
                  <c:v>Gasoline 
Vehicles</c:v>
                </c:pt>
                <c:pt idx="2">
                  <c:v>Hybrid Electric 
Vehicles</c:v>
                </c:pt>
                <c:pt idx="3">
                  <c:v>Plug-in Hybrid 
Electric Vehicles</c:v>
                </c:pt>
                <c:pt idx="4">
                  <c:v>All-electric 
Vehicles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'FOTW #1178'!$B$6:$B$10</c15:sqref>
                  </c15:fullRef>
                </c:ext>
              </c:extLst>
              <c:f>'FOTW #1178'!$B$6:$B$10</c:f>
              <c:numCache>
                <c:formatCode>"$"#,##0</c:formatCode>
                <c:ptCount val="5"/>
                <c:pt idx="0">
                  <c:v>1650</c:v>
                </c:pt>
                <c:pt idx="1">
                  <c:v>1050</c:v>
                </c:pt>
                <c:pt idx="2">
                  <c:v>700</c:v>
                </c:pt>
                <c:pt idx="3">
                  <c:v>600</c:v>
                </c:pt>
                <c:pt idx="4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7-4EE7-BA5A-F8354CCE2780}"/>
            </c:ext>
          </c:extLst>
        </c:ser>
        <c:ser>
          <c:idx val="1"/>
          <c:order val="1"/>
          <c:tx>
            <c:strRef>
              <c:f>'FOTW #1178'!$C$5</c:f>
              <c:strCache>
                <c:ptCount val="1"/>
                <c:pt idx="0">
                  <c:v>Maximum Fuel Cost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'FOTW #1178'!$A$6:$A$11</c15:sqref>
                  </c15:fullRef>
                </c:ext>
              </c:extLst>
              <c:f>'FOTW #1178'!$A$6:$A$10</c:f>
              <c:strCache>
                <c:ptCount val="5"/>
                <c:pt idx="0">
                  <c:v>Diesel 
Vehicles</c:v>
                </c:pt>
                <c:pt idx="1">
                  <c:v>Gasoline 
Vehicles</c:v>
                </c:pt>
                <c:pt idx="2">
                  <c:v>Hybrid Electric 
Vehicles</c:v>
                </c:pt>
                <c:pt idx="3">
                  <c:v>Plug-in Hybrid 
Electric Vehicles</c:v>
                </c:pt>
                <c:pt idx="4">
                  <c:v>All-electric 
Vehicles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'FOTW #1178'!$D$6:$D$11</c15:sqref>
                  </c15:fullRef>
                </c:ext>
              </c:extLst>
              <c:f>'FOTW #1178'!$D$6:$D$10</c:f>
              <c:numCache>
                <c:formatCode>"$"#,##0</c:formatCode>
                <c:ptCount val="5"/>
                <c:pt idx="0">
                  <c:v>700</c:v>
                </c:pt>
                <c:pt idx="1">
                  <c:v>3850</c:v>
                </c:pt>
                <c:pt idx="2">
                  <c:v>2550</c:v>
                </c:pt>
                <c:pt idx="3">
                  <c:v>1800</c:v>
                </c:pt>
                <c:pt idx="4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7-4EE7-BA5A-F8354CCE2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2214400"/>
        <c:axId val="402207512"/>
      </c:barChart>
      <c:catAx>
        <c:axId val="402214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2207512"/>
        <c:crosses val="autoZero"/>
        <c:auto val="1"/>
        <c:lblAlgn val="ctr"/>
        <c:lblOffset val="100"/>
        <c:noMultiLvlLbl val="0"/>
      </c:catAx>
      <c:valAx>
        <c:axId val="40220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Annual Fuel 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221440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180973</xdr:colOff>
      <xdr:row>3</xdr:row>
      <xdr:rowOff>174624</xdr:rowOff>
    </xdr:from>
    <xdr:to>
      <xdr:col>18</xdr:col>
      <xdr:colOff>381000</xdr:colOff>
      <xdr:row>31</xdr:row>
      <xdr:rowOff>41528</xdr:rowOff>
    </xdr:to>
    <xdr:graphicFrame macro="">
      <xdr:nvGraphicFramePr>
        <xdr:cNvPr id="3" name="Chart 2" descr="Annual Fuel Cost Ranges by Vehicle Size Class, Model Year 20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0.59332</cdr:x>
      <cdr:y>0.45973</cdr:y>
    </cdr:from>
    <cdr:to>
      <cdr:x>0.68038</cdr:x>
      <cdr:y>0.51007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182283" y="2799572"/>
          <a:ext cx="760419" cy="306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$3,250</a:t>
          </a:r>
        </a:p>
      </cdr:txBody>
    </cdr:sp>
  </cdr:relSizeAnchor>
  <cdr:relSizeAnchor xmlns:cdr="http://schemas.openxmlformats.org/drawingml/2006/chartDrawing">
    <cdr:from>
      <cdr:x>0.4729</cdr:x>
      <cdr:y>0.78827</cdr:y>
    </cdr:from>
    <cdr:to>
      <cdr:x>0.55997</cdr:x>
      <cdr:y>0.83863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130498" y="4800309"/>
          <a:ext cx="760506" cy="306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</a:t>
          </a:r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2,350</a:t>
          </a:r>
        </a:p>
      </cdr:txBody>
    </cdr:sp>
  </cdr:relSizeAnchor>
  <cdr:relSizeAnchor xmlns:cdr="http://schemas.openxmlformats.org/drawingml/2006/chartDrawing">
    <cdr:from>
      <cdr:x>0.48542</cdr:x>
      <cdr:y>0.29707</cdr:y>
    </cdr:from>
    <cdr:to>
      <cdr:x>0.57248</cdr:x>
      <cdr:y>0.34741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239898" y="1809030"/>
          <a:ext cx="760419" cy="306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$2,400</a:t>
          </a:r>
        </a:p>
      </cdr:txBody>
    </cdr:sp>
  </cdr:relSizeAnchor>
  <cdr:relSizeAnchor xmlns:cdr="http://schemas.openxmlformats.org/drawingml/2006/chartDrawing">
    <cdr:from>
      <cdr:x>0.81998</cdr:x>
      <cdr:y>0.63045</cdr:y>
    </cdr:from>
    <cdr:to>
      <cdr:x>0.90704</cdr:x>
      <cdr:y>0.68079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162015" y="3839223"/>
          <a:ext cx="760419" cy="306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$4,900</a:t>
          </a:r>
        </a:p>
      </cdr:txBody>
    </cdr:sp>
  </cdr:relSizeAnchor>
  <cdr:relSizeAnchor xmlns:cdr="http://schemas.openxmlformats.org/drawingml/2006/chartDrawing">
    <cdr:from>
      <cdr:x>0.28035</cdr:x>
      <cdr:y>0.12982</cdr:y>
    </cdr:from>
    <cdr:to>
      <cdr:x>0.33915</cdr:x>
      <cdr:y>0.17675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772A5349-F455-4386-95D8-626380485D70}"/>
            </a:ext>
          </a:extLst>
        </cdr:cNvPr>
        <cdr:cNvSpPr txBox="1"/>
      </cdr:nvSpPr>
      <cdr:spPr>
        <a:xfrm xmlns:a="http://schemas.openxmlformats.org/drawingml/2006/main">
          <a:off x="2448736" y="790543"/>
          <a:ext cx="513541" cy="28578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$</a:t>
          </a:r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850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F7BB2F-4ADC-40A2-91A0-6867520FB3E9}" name="Table2" displayName="Table2" ref="A5:D10" totalsRowShown="0" headerRowDxfId="4">
  <autoFilter ref="A5:D10" xr:uid="{309CE153-0D43-47AF-A5EB-CA54F5DFA045}">
    <filterColumn colId="0" hiddenButton="1"/>
    <filterColumn colId="1" hiddenButton="1"/>
    <filterColumn colId="2" hiddenButton="1"/>
    <filterColumn colId="3" hiddenButton="1"/>
  </autoFilter>
  <tableColumns count="4">
    <tableColumn id="1" xr3:uid="{1E536B2F-D327-4B9E-B4FF-452879797571}" name="Vehicle Class" dataDxfId="3"/>
    <tableColumn id="2" xr3:uid="{D2FBD1DA-06C2-4C2B-B227-3F4B71780DC7}" name="Minimum Fuel Cost" dataDxfId="2" dataCellStyle="Comma"/>
    <tableColumn id="3" xr3:uid="{1CA910AB-8A69-443D-ADD9-12008EB14CD8}" name="Maximum Fuel Cost" dataDxfId="1" dataCellStyle="Comma"/>
    <tableColumn id="4" xr3:uid="{E41D0E7E-1D88-4E3E-B5EB-6E1665603D2D}" name="Difference - For Graphing Purposes Only" dataDxfId="0">
      <calculatedColumnFormula>C6-B6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nnual Fuel Cost Ranges by Vehicle Size Class, Model Year 2021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79-march-29-2021-all-electric-vehicles-have-lowest-estimated-annual" TargetMode="External"/><Relationship Id="rId1" Type="http://schemas.openxmlformats.org/officeDocument/2006/relationships/hyperlink" Target="http://www.fueleconomy.gov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D3" sqref="D3"/>
    </sheetView>
  </sheetViews>
  <sheetFormatPr defaultColWidth="8.77734375" defaultRowHeight="13.8" x14ac:dyDescent="0.25"/>
  <cols>
    <col min="1" max="1" width="22" style="1" customWidth="1"/>
    <col min="2" max="2" width="15.21875" style="1" customWidth="1"/>
    <col min="3" max="3" width="15.44140625" style="1" customWidth="1"/>
    <col min="4" max="4" width="18.77734375" style="1" customWidth="1"/>
    <col min="5" max="16384" width="8.77734375" style="1"/>
  </cols>
  <sheetData>
    <row r="1" spans="1:4" ht="15" x14ac:dyDescent="0.25">
      <c r="A1" s="9" t="s">
        <v>11</v>
      </c>
    </row>
    <row r="2" spans="1:4" ht="13.95" customHeight="1" x14ac:dyDescent="0.25">
      <c r="A2" s="12" t="s">
        <v>16</v>
      </c>
    </row>
    <row r="3" spans="1:4" x14ac:dyDescent="0.25">
      <c r="A3" s="2"/>
    </row>
    <row r="4" spans="1:4" x14ac:dyDescent="0.25">
      <c r="A4" s="2" t="s">
        <v>12</v>
      </c>
    </row>
    <row r="5" spans="1:4" ht="41.4" x14ac:dyDescent="0.25">
      <c r="A5" s="1" t="s">
        <v>2</v>
      </c>
      <c r="B5" s="3" t="s">
        <v>0</v>
      </c>
      <c r="C5" s="3" t="s">
        <v>1</v>
      </c>
      <c r="D5" s="3" t="s">
        <v>3</v>
      </c>
    </row>
    <row r="6" spans="1:4" ht="27.6" x14ac:dyDescent="0.25">
      <c r="A6" s="4" t="s">
        <v>7</v>
      </c>
      <c r="B6" s="8">
        <v>1650</v>
      </c>
      <c r="C6" s="8">
        <v>2350</v>
      </c>
      <c r="D6" s="5">
        <f t="shared" ref="D6:D10" si="0">C6-B6</f>
        <v>700</v>
      </c>
    </row>
    <row r="7" spans="1:4" ht="27.6" x14ac:dyDescent="0.25">
      <c r="A7" s="4" t="s">
        <v>6</v>
      </c>
      <c r="B7" s="8">
        <v>1050</v>
      </c>
      <c r="C7" s="8">
        <v>4900</v>
      </c>
      <c r="D7" s="5">
        <f t="shared" si="0"/>
        <v>3850</v>
      </c>
    </row>
    <row r="8" spans="1:4" ht="27.6" x14ac:dyDescent="0.25">
      <c r="A8" s="4" t="s">
        <v>8</v>
      </c>
      <c r="B8" s="8">
        <v>700</v>
      </c>
      <c r="C8" s="8">
        <v>3250</v>
      </c>
      <c r="D8" s="5">
        <f t="shared" si="0"/>
        <v>2550</v>
      </c>
    </row>
    <row r="9" spans="1:4" ht="27.6" x14ac:dyDescent="0.25">
      <c r="A9" s="4" t="s">
        <v>5</v>
      </c>
      <c r="B9" s="8">
        <v>600</v>
      </c>
      <c r="C9" s="8">
        <v>2400</v>
      </c>
      <c r="D9" s="5">
        <f t="shared" si="0"/>
        <v>1800</v>
      </c>
    </row>
    <row r="10" spans="1:4" ht="27.6" x14ac:dyDescent="0.25">
      <c r="A10" s="4" t="s">
        <v>9</v>
      </c>
      <c r="B10" s="8">
        <v>500</v>
      </c>
      <c r="C10" s="8">
        <v>850</v>
      </c>
      <c r="D10" s="5">
        <f t="shared" si="0"/>
        <v>350</v>
      </c>
    </row>
    <row r="12" spans="1:4" x14ac:dyDescent="0.25">
      <c r="A12" s="10" t="s">
        <v>13</v>
      </c>
      <c r="B12" s="10"/>
      <c r="C12" s="10"/>
      <c r="D12" s="10"/>
    </row>
    <row r="13" spans="1:4" x14ac:dyDescent="0.25">
      <c r="A13" s="10"/>
      <c r="B13" s="10"/>
      <c r="C13" s="10"/>
      <c r="D13" s="10"/>
    </row>
    <row r="14" spans="1:4" x14ac:dyDescent="0.25">
      <c r="A14" s="11" t="s">
        <v>14</v>
      </c>
      <c r="B14" s="11"/>
      <c r="C14" s="11"/>
      <c r="D14" s="11"/>
    </row>
    <row r="15" spans="1:4" x14ac:dyDescent="0.25">
      <c r="A15" s="11"/>
      <c r="B15" s="11"/>
      <c r="C15" s="11"/>
      <c r="D15" s="11"/>
    </row>
    <row r="16" spans="1:4" x14ac:dyDescent="0.25">
      <c r="A16" s="11"/>
      <c r="B16" s="11"/>
      <c r="C16" s="11"/>
      <c r="D16" s="11"/>
    </row>
    <row r="17" spans="1:4" x14ac:dyDescent="0.25">
      <c r="A17" s="11"/>
      <c r="B17" s="11"/>
      <c r="C17" s="11"/>
      <c r="D17" s="11"/>
    </row>
    <row r="18" spans="1:4" x14ac:dyDescent="0.25">
      <c r="A18" s="1" t="s">
        <v>15</v>
      </c>
    </row>
    <row r="19" spans="1:4" x14ac:dyDescent="0.25">
      <c r="A19" s="6" t="s">
        <v>4</v>
      </c>
      <c r="B19" s="3"/>
      <c r="C19" s="3"/>
    </row>
    <row r="20" spans="1:4" x14ac:dyDescent="0.25">
      <c r="A20" s="1" t="s">
        <v>10</v>
      </c>
      <c r="B20" s="7"/>
      <c r="C20" s="7"/>
    </row>
    <row r="21" spans="1:4" x14ac:dyDescent="0.25">
      <c r="B21" s="7"/>
      <c r="C21" s="7"/>
    </row>
    <row r="22" spans="1:4" x14ac:dyDescent="0.25">
      <c r="B22" s="7"/>
      <c r="C22" s="7"/>
    </row>
    <row r="23" spans="1:4" x14ac:dyDescent="0.25">
      <c r="B23" s="7"/>
      <c r="C23" s="7"/>
    </row>
    <row r="24" spans="1:4" x14ac:dyDescent="0.25">
      <c r="B24" s="7"/>
      <c r="C24" s="7"/>
    </row>
    <row r="25" spans="1:4" x14ac:dyDescent="0.25">
      <c r="B25" s="7"/>
      <c r="C25" s="7"/>
    </row>
    <row r="26" spans="1:4" x14ac:dyDescent="0.25">
      <c r="B26" s="7"/>
      <c r="C26" s="7"/>
    </row>
  </sheetData>
  <mergeCells count="2">
    <mergeCell ref="A12:D13"/>
    <mergeCell ref="A14:D17"/>
  </mergeCells>
  <hyperlinks>
    <hyperlink ref="A19" r:id="rId1" xr:uid="{00000000-0004-0000-0000-000000000000}"/>
    <hyperlink ref="A2" r:id="rId2" xr:uid="{46649ECD-2477-4AA3-8C06-35144781D51C}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Fuel Cost Ranges by Vehicle Size Class, Model Year 2021</dc:title>
  <dc:creator>Oak_Ridge_National_Laboratory</dc:creator>
  <cp:keywords>Annual Fuel Cost Ranges by Vehicle Size Class, Model Year 2021</cp:keywords>
  <cp:lastModifiedBy>Skonicki, Vicki L.</cp:lastModifiedBy>
  <cp:lastPrinted>2017-02-15T18:58:55Z</cp:lastPrinted>
  <dcterms:created xsi:type="dcterms:W3CDTF">2017-02-09T20:43:57Z</dcterms:created>
  <dcterms:modified xsi:type="dcterms:W3CDTF">2021-03-29T15:52:36Z</dcterms:modified>
</cp:coreProperties>
</file>