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Nakesha.Walton\Desktop\Website docs\"/>
    </mc:Choice>
  </mc:AlternateContent>
  <xr:revisionPtr revIDLastSave="0" documentId="8_{79ACA882-6123-41E1-855B-6D8BE0C539BD}" xr6:coauthVersionLast="47" xr6:coauthVersionMax="47" xr10:uidLastSave="{00000000-0000-0000-0000-000000000000}"/>
  <bookViews>
    <workbookView xWindow="-110" yWindow="-90" windowWidth="19420" windowHeight="10400" tabRatio="936" firstSheet="1" activeTab="1" xr2:uid="{00000000-000D-0000-FFFF-FFFF00000000}"/>
  </bookViews>
  <sheets>
    <sheet name="Guidance" sheetId="12" r:id="rId1"/>
    <sheet name="NSDD MEL Template R1.6" sheetId="1" r:id="rId2"/>
    <sheet name="RDS Hierarchy" sheetId="3" r:id="rId3"/>
    <sheet name="MPC - Parts" sheetId="24" r:id="rId4"/>
    <sheet name="MPC - Basic Name" sheetId="22" r:id="rId5"/>
    <sheet name="MPC - Manufacturer" sheetId="23" r:id="rId6"/>
    <sheet name="FMR - Condition Codes" sheetId="8" r:id="rId7"/>
    <sheet name="ECCN List" sheetId="26" r:id="rId8"/>
    <sheet name="LookUp Tables" sheetId="11" r:id="rId9"/>
    <sheet name="ChangeTable" sheetId="9" r:id="rId10"/>
    <sheet name="RevisionHistory" sheetId="25" r:id="rId11"/>
  </sheets>
  <definedNames>
    <definedName name="Condition_Code">'LookUp Tables'!$D$1:$D$6</definedName>
    <definedName name="MPC_Part">'MPC - Parts'!$A$2:$F$4540</definedName>
    <definedName name="Part">'MPC - Parts'!$A$2:$A$4540</definedName>
    <definedName name="_xlnm.Print_Area" localSheetId="0">Guidance!$A$1:$L$311</definedName>
    <definedName name="_xlnm.Print_Area" localSheetId="1">'NSDD MEL Template R1.6'!$A$1:$AB$17</definedName>
    <definedName name="Property_Categories">'LookUp Tables'!$C$1:$C$4</definedName>
    <definedName name="RDS_Hierarchy_Level">'LookUp Tables'!$A$1:$A$57</definedName>
    <definedName name="Sensitive_HR">'LookUp Tables'!$E$1:$E$5</definedName>
    <definedName name="Use_Status">'LookUp Tables'!$B$1:$B$7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I7" i="1"/>
  <c r="H8" i="1"/>
  <c r="I8" i="1"/>
  <c r="H9" i="1"/>
  <c r="I9" i="1"/>
  <c r="H10" i="1"/>
  <c r="I10" i="1"/>
  <c r="H11" i="1"/>
  <c r="I11" i="1"/>
  <c r="H12" i="1"/>
  <c r="I12" i="1"/>
  <c r="H13" i="1"/>
  <c r="I13" i="1"/>
  <c r="H14" i="1"/>
  <c r="I14" i="1"/>
  <c r="H15" i="1"/>
  <c r="I15" i="1"/>
  <c r="H16" i="1"/>
  <c r="I16" i="1"/>
  <c r="I5" i="1"/>
  <c r="H5" i="1"/>
  <c r="H6" i="1"/>
  <c r="I6" i="1"/>
  <c r="F5" i="1" l="1"/>
  <c r="F6" i="1"/>
  <c r="G6" i="1"/>
  <c r="F7" i="1"/>
  <c r="G7" i="1"/>
  <c r="F8" i="1"/>
  <c r="G8" i="1"/>
  <c r="F9" i="1"/>
  <c r="G9" i="1"/>
  <c r="F10" i="1"/>
  <c r="G10" i="1"/>
  <c r="F11" i="1"/>
  <c r="G11" i="1"/>
  <c r="F12" i="1"/>
  <c r="G12" i="1"/>
  <c r="F13" i="1"/>
  <c r="G13" i="1"/>
  <c r="F14" i="1"/>
  <c r="G14" i="1"/>
  <c r="F15" i="1"/>
  <c r="G15" i="1"/>
  <c r="F16" i="1"/>
  <c r="G16" i="1"/>
  <c r="G5" i="1"/>
</calcChain>
</file>

<file path=xl/sharedStrings.xml><?xml version="1.0" encoding="utf-8"?>
<sst xmlns="http://schemas.openxmlformats.org/spreadsheetml/2006/main" count="20899" uniqueCount="10373">
  <si>
    <t xml:space="preserve">Nuclear Smuggling Detection and Deterrence MASTER EQUIPMENT LIST </t>
  </si>
  <si>
    <t xml:space="preserve">Country and Group Number (e.g. Ukraine Group 10) </t>
  </si>
  <si>
    <t>Site Name</t>
  </si>
  <si>
    <t>Lane/Building</t>
  </si>
  <si>
    <t>Supplier</t>
  </si>
  <si>
    <t>RDS Hierarchy Level</t>
  </si>
  <si>
    <t>MPC UID</t>
  </si>
  <si>
    <t>MPC Basic Name</t>
  </si>
  <si>
    <t>Original Equipment Manufacturer (OEM)</t>
  </si>
  <si>
    <t>Model</t>
  </si>
  <si>
    <t>Part Number</t>
  </si>
  <si>
    <t>Serial #</t>
  </si>
  <si>
    <t>Unit of Measure</t>
  </si>
  <si>
    <t>Qty</t>
  </si>
  <si>
    <t xml:space="preserve">Original Acquisition Cost </t>
  </si>
  <si>
    <t>Condition Code</t>
  </si>
  <si>
    <t>ECCN</t>
  </si>
  <si>
    <t>Property Categories</t>
  </si>
  <si>
    <t>Property Control Number</t>
  </si>
  <si>
    <t>Sensitive and/or High Risk Personal Property</t>
  </si>
  <si>
    <t>End of Warranty Date</t>
  </si>
  <si>
    <t>Contract Number</t>
  </si>
  <si>
    <t>Receipt Date</t>
  </si>
  <si>
    <t>Use Status</t>
  </si>
  <si>
    <t>Owner</t>
  </si>
  <si>
    <t>Procurer</t>
  </si>
  <si>
    <t>Shipper</t>
  </si>
  <si>
    <t>Removed from (Model Name)</t>
  </si>
  <si>
    <t>Removed from (Serial #)</t>
  </si>
  <si>
    <t>Remarks</t>
  </si>
  <si>
    <t>NSDD site name (e.g. Odessa SP)</t>
  </si>
  <si>
    <t>Site Lane or building</t>
  </si>
  <si>
    <t>Who the equipment was procured from</t>
  </si>
  <si>
    <t>Defines Level 2 or 3 of the Radiation Detection System (RDS) which equipment is or is part of, per RDS Hierarchy worksheet. Choose appropriate N/A value for non-RDS equipment.</t>
  </si>
  <si>
    <t>For all equipment, populate the Master Parts Catalog  (MPC) UID from MPC - Parts Worksheet</t>
  </si>
  <si>
    <t>Basic Name for piece of equipment from the Master Parts Catalog (MPC). This will auto-populate when an MPC UID is chosen.</t>
  </si>
  <si>
    <t>Manufacturer or make, per Master Parts Catalog (MPC) Worksheets (components may have a different manufacturer than the system). This will auto-populate when an MPC UID is chosen.</t>
  </si>
  <si>
    <t>Model, per Master Parts Catalog (MPC) Worksheets. Not all equipment will have a Model Name</t>
  </si>
  <si>
    <t>Part Number, per Master Parts Catalog (MPC) Worksheets. Not all equipment will have a Part Number. This will auto-populate when an MPC UID is chosen.</t>
  </si>
  <si>
    <t xml:space="preserve">Specific to the individual item </t>
  </si>
  <si>
    <t>Original acquisition cost of the unit/system (except GFE RPMs where the DOE provided cost will be used)</t>
  </si>
  <si>
    <t>Current condition (new, usable, repairable, salvage, scrap). See FMR - Condition Codes worksheet for definitions</t>
  </si>
  <si>
    <t>Export Control Classification Number</t>
  </si>
  <si>
    <t>Property category as designated by DOE Order 580.1A</t>
  </si>
  <si>
    <t>Unique identification of individual item for accountable property records. Required when authoring organization is custodian. Not required for Administratively Controlled Property.</t>
  </si>
  <si>
    <t xml:space="preserve">Identification of item as Sensitive property, High Risk property , both Sensitive and High Risk, or neither (N/A) following definitions in Section 1 of the MEL Template Guidance. </t>
  </si>
  <si>
    <t>Identifies when a warranty (if any) expires</t>
  </si>
  <si>
    <t>Contract vehicle procured under (if applicable, include Task Order number)</t>
  </si>
  <si>
    <t>Per the custodian's initial receipt</t>
  </si>
  <si>
    <t>(Installed, spare parts, storage, retired, testing/loan, excess)</t>
  </si>
  <si>
    <t>Custodial ownership</t>
  </si>
  <si>
    <t>Identifies who procured the item</t>
  </si>
  <si>
    <t>Identifies who shipped the item to its final destination (e.g. to the host country)</t>
  </si>
  <si>
    <t>Applicable to equipment removed from an RPM or SPM. Provide the MPC Model Name and Serial Number for the unit from which the equipment was removed.</t>
  </si>
  <si>
    <t>id</t>
  </si>
  <si>
    <t>Sensitive or High Risk?</t>
  </si>
  <si>
    <t>NSDD Radiation Detection System Hierarchy for use with DICCE MEL Template</t>
  </si>
  <si>
    <t>Level 0 (Functional)</t>
  </si>
  <si>
    <t>Level 1 (Major Systems)</t>
  </si>
  <si>
    <t>Level 2 (Sub systems)</t>
  </si>
  <si>
    <t>Level 3 (if applicable)</t>
  </si>
  <si>
    <t xml:space="preserve">Detection </t>
  </si>
  <si>
    <t>Fixed Detector</t>
  </si>
  <si>
    <t>MRDIS</t>
  </si>
  <si>
    <t>RDSC</t>
  </si>
  <si>
    <t>RPM</t>
  </si>
  <si>
    <t>SPM</t>
  </si>
  <si>
    <t>Mobile Detector</t>
  </si>
  <si>
    <t>MDS</t>
  </si>
  <si>
    <t>MDS Skid</t>
  </si>
  <si>
    <t>Van</t>
  </si>
  <si>
    <t>Handheld Detector</t>
  </si>
  <si>
    <t>Backpacks</t>
  </si>
  <si>
    <t>High-Resolution Radioisotpoe Identification Device (RIID)</t>
  </si>
  <si>
    <t>Personal Radiation Detector (PRD)</t>
  </si>
  <si>
    <t>Radioisotope Identification Device (RIID)</t>
  </si>
  <si>
    <t>Radiation Survey Meter (RSM)</t>
  </si>
  <si>
    <t>Communications</t>
  </si>
  <si>
    <t>CAS</t>
  </si>
  <si>
    <t>Hardware</t>
  </si>
  <si>
    <t>Workstation</t>
  </si>
  <si>
    <t>Server</t>
  </si>
  <si>
    <t>Monitor</t>
  </si>
  <si>
    <t>Keyboard</t>
  </si>
  <si>
    <t>Mouse</t>
  </si>
  <si>
    <t>Power Distribution</t>
  </si>
  <si>
    <t>Voltage stabilizer</t>
  </si>
  <si>
    <t>Remote alarm panel</t>
  </si>
  <si>
    <t>Software</t>
  </si>
  <si>
    <t>Operating System</t>
  </si>
  <si>
    <t>CAS Software Package</t>
  </si>
  <si>
    <t>Plug-Ins (NCS, etc.)</t>
  </si>
  <si>
    <t>Other software</t>
  </si>
  <si>
    <t>Network</t>
  </si>
  <si>
    <t>Switches</t>
  </si>
  <si>
    <t>Routers</t>
  </si>
  <si>
    <t>VPN End-Point</t>
  </si>
  <si>
    <t>National Communication System</t>
  </si>
  <si>
    <t>NCS Plug-In</t>
  </si>
  <si>
    <t>Identification</t>
  </si>
  <si>
    <t>OCR</t>
  </si>
  <si>
    <t>Camera</t>
  </si>
  <si>
    <t>IR illuminator</t>
  </si>
  <si>
    <t>LPR</t>
  </si>
  <si>
    <t>Lane camera</t>
  </si>
  <si>
    <t>Infrastructure</t>
  </si>
  <si>
    <t>Power</t>
  </si>
  <si>
    <t>UPS</t>
  </si>
  <si>
    <t>Batteries</t>
  </si>
  <si>
    <t>Traffic control</t>
  </si>
  <si>
    <t>Drop Bars</t>
  </si>
  <si>
    <t>Speed Bumps</t>
  </si>
  <si>
    <t>Signage</t>
  </si>
  <si>
    <t>Stoplights</t>
  </si>
  <si>
    <t>Ticket machines</t>
  </si>
  <si>
    <t>Environment</t>
  </si>
  <si>
    <r>
      <t>Environmental controls (A/C</t>
    </r>
    <r>
      <rPr>
        <sz val="11"/>
        <color indexed="8"/>
        <rFont val="Calibri"/>
        <family val="2"/>
      </rPr>
      <t xml:space="preserve"> units)</t>
    </r>
  </si>
  <si>
    <t>Environmental protection (enclosures such as Utility Panels)</t>
  </si>
  <si>
    <t>Miscellaneous infrastructure</t>
  </si>
  <si>
    <t>System Support Infrastructure</t>
  </si>
  <si>
    <t>Area lighting</t>
  </si>
  <si>
    <t>Surveillance Cameras</t>
  </si>
  <si>
    <t>Physical Protection</t>
  </si>
  <si>
    <t>Bollards</t>
  </si>
  <si>
    <t>Jersey Barriers</t>
  </si>
  <si>
    <t>Parts</t>
  </si>
  <si>
    <t>Id</t>
  </si>
  <si>
    <t>Basic Name</t>
  </si>
  <si>
    <t>Manufacturer</t>
  </si>
  <si>
    <t>Description</t>
  </si>
  <si>
    <t>ACCESS POINT</t>
  </si>
  <si>
    <t>DefenGuard</t>
  </si>
  <si>
    <t>UTMS-AP</t>
  </si>
  <si>
    <t>Access point, base unit w/o accessories</t>
  </si>
  <si>
    <t>ACCESSORY</t>
  </si>
  <si>
    <t>Symetrica</t>
  </si>
  <si>
    <t>Boat Kit</t>
  </si>
  <si>
    <t>Accessories for Discovery Mobile.  $ value included with overall Discovery Mobile System.  IP67 rated maritime case with_x000D_
shielded internal compartments.  1x master controller with cell_x000D_
router, Wi-Fi, system software,_x000D_
GPS</t>
  </si>
  <si>
    <t>Generic Manufacturer</t>
  </si>
  <si>
    <t>MVP Maritime Contraband Equipment Kit Accessories</t>
  </si>
  <si>
    <t>Two battery chargers, drill bit set, rachet bit set, backpack, light, mini pry bar, leatherman wave, utility knife, and Headlamp (all EAR99, no hazards other than NiMH or alkaline batteries).</t>
  </si>
  <si>
    <t>Training Maintenance Kit Accessories</t>
  </si>
  <si>
    <t>Various tools, consummables, and other accessories/items (all EAR99, no hazards other than alkaline batteries).</t>
  </si>
  <si>
    <t>Failed Parts Kit Accessories</t>
  </si>
  <si>
    <t>Miscellaneous accessories and cables (failed parts; FP 01 - FP 11 except for FP 05), (all EAR99, no hazard other than NiMH or alkaline batteries).</t>
  </si>
  <si>
    <t>Media Kit Accessories</t>
  </si>
  <si>
    <t>Miscellaneous accessories and cables (all EAR99, no hazards other than NiMH or alkaline batteries)</t>
  </si>
  <si>
    <t>VM Kit Accessories</t>
  </si>
  <si>
    <t>Contains a pelican air travel case, wireless router, LED projector, wireless mouse, power strip, and miscellaneous cables and power adapters (all EAR99, no hazards other than NiMH or alkaline batteries).</t>
  </si>
  <si>
    <t>VM-ES Kit Accessories</t>
  </si>
  <si>
    <t>Contains a rolling laptop briefcase, fiber optic cables, camera and software, POE-injector, CAT5 patch cable, wireless mouse, dry erase markers, post it notes, sharpies, thumbdrive, and miscellaneous cables and power adapters (all EAR99, no hazards other than NiMH or alkaline batteries).</t>
  </si>
  <si>
    <t>Green Border CT-30 Kit Accessories</t>
  </si>
  <si>
    <t>CT-30 Kit Accessories: Various manuals and misc accessories and spare batteries, e.g. combination lock, plug adapter, screw driver, spare Alkaline batteries, PVC fuel tank adaptor, etc.  Accessories for Contraband Kit (all EAR99, no hazards other than NiMH or alkaline batteries).</t>
  </si>
  <si>
    <t>ADAPTER</t>
  </si>
  <si>
    <t>USB 5 VDC / 2 A</t>
  </si>
  <si>
    <t>Handheld detector power adapter for MDS applications</t>
  </si>
  <si>
    <t>ThermoFisher Scientific</t>
  </si>
  <si>
    <t>MEVE339</t>
  </si>
  <si>
    <t xml:space="preserve">PROTECTIVE ADAPTER </t>
  </si>
  <si>
    <t>GOVC000493</t>
  </si>
  <si>
    <t xml:space="preserve">MOXA ADAPTOR </t>
  </si>
  <si>
    <t>Sony</t>
  </si>
  <si>
    <t>UNIBBB1</t>
  </si>
  <si>
    <t>Wall/pole mount adapter box for Sony SNC-CH outdoor series video security cameras</t>
  </si>
  <si>
    <t>Lumenera</t>
  </si>
  <si>
    <t>Lu901</t>
  </si>
  <si>
    <t>5mm C to CS camera lens adapter ring</t>
  </si>
  <si>
    <t>Videotec</t>
  </si>
  <si>
    <t>WCPA</t>
  </si>
  <si>
    <t xml:space="preserve">WCPA; Reinforcing support plate for poor consistency walls; Constructed from aluminum; For WBJA, WBMA, WBOVA2 brackets;  Available with a supporting box with internal cable channel </t>
  </si>
  <si>
    <t>DBHWGC</t>
  </si>
  <si>
    <t>DBHWGC, Pole mount: Pole diameters 210/225mm (8.3/8.6in), Constructed from steel, 25Kg (55lb) load rating, Mount with WCPA adaptor</t>
  </si>
  <si>
    <t>PTCC1</t>
  </si>
  <si>
    <t>PTCC1; Pole mount adapter, for pole diameter 80-150mm (3-5.9in), made of aluminum, epoxypolyester powder painted.</t>
  </si>
  <si>
    <t>Cables Plus</t>
  </si>
  <si>
    <t>AP-V6610B</t>
  </si>
  <si>
    <t>Adapter panel, fiber optic, 12-fiber, LC duplec, zirconium insert, multimode/singlemode, blue (http://store.cablesplususa.com/ap-v6610b.html)</t>
  </si>
  <si>
    <t>AP-BLANK</t>
  </si>
  <si>
    <t>Fiber Patch Panel Blank Adapter Panel</t>
  </si>
  <si>
    <t>Dell</t>
  </si>
  <si>
    <t>W102G</t>
  </si>
  <si>
    <t>Display Port to DVI Adapter</t>
  </si>
  <si>
    <t>PA45W16-CA</t>
  </si>
  <si>
    <t>AC Adapter</t>
  </si>
  <si>
    <t>Pelco</t>
  </si>
  <si>
    <t>PA100</t>
  </si>
  <si>
    <t>0461B</t>
  </si>
  <si>
    <t>Pole Adapter</t>
  </si>
  <si>
    <t>PA101</t>
  </si>
  <si>
    <t>Pole adapter/pole mounts</t>
  </si>
  <si>
    <t>Raytec</t>
  </si>
  <si>
    <t>PBC-1</t>
  </si>
  <si>
    <t>Pole mount adapter, with 2 stainless steel straps, for pole diameter 50-170mm, for mounting Raytec illuminators</t>
  </si>
  <si>
    <t>Fuyuang</t>
  </si>
  <si>
    <t>FY1509900 AC Adapter</t>
  </si>
  <si>
    <t>AC Adapter (female adpater), Switching Power Supply RS-700 Part Number on box not unit C-1299B</t>
  </si>
  <si>
    <t>Ceptics</t>
  </si>
  <si>
    <t>CT-10L</t>
  </si>
  <si>
    <t>Type M Travel Plug Adapter Model CD-10L (3 packs of 3)</t>
  </si>
  <si>
    <t>Mobotix</t>
  </si>
  <si>
    <t>MX-NPA-PoE-RJ</t>
  </si>
  <si>
    <t>PoE injector (IEEE 802.3af) incl. crossover function for direct connection to the PC</t>
  </si>
  <si>
    <t>Vumii</t>
  </si>
  <si>
    <t>1003227A</t>
  </si>
  <si>
    <t>Pedestal Extension Adaptor with two mounting patterns on top and bottom</t>
  </si>
  <si>
    <t>Tycon Systems</t>
  </si>
  <si>
    <t>Cable adaptor, 4 pin mini din male to 5.5x2.1 nm</t>
  </si>
  <si>
    <t>HYPERLINE</t>
  </si>
  <si>
    <t>FA-P11Z-SC/SC-N/BK-BL</t>
  </si>
  <si>
    <t>Adapter HYPERLINE FP 11 SC / SC-N/BK - BL, ÐÐ´Ð°Ð¿Ñ‚ÐµÑ€ Ð¿Ñ€Ð¾Ñ…Ð¾Ð´Ð½Ð¾Ð¹ Hyperline FA-P11Z-SC/SC-N/BK-BL</t>
  </si>
  <si>
    <t>AD-P-CA</t>
  </si>
  <si>
    <t>Adapter for camera antenna</t>
  </si>
  <si>
    <t>Intel</t>
  </si>
  <si>
    <t>I350T2V2BLK</t>
  </si>
  <si>
    <t>Ethernet Server Adapter, network adapter, I350-T2</t>
  </si>
  <si>
    <t>Fujitsu</t>
  </si>
  <si>
    <t>Console switch adapter</t>
  </si>
  <si>
    <t>S26361-F4473-L230</t>
  </si>
  <si>
    <t>KVM console switch adapter</t>
  </si>
  <si>
    <t>Emerson</t>
  </si>
  <si>
    <t>FIBER LC DUPLEX SNAPIN ADAPTER</t>
  </si>
  <si>
    <t>Fluke</t>
  </si>
  <si>
    <t>PM8907/813</t>
  </si>
  <si>
    <t>Adapter, class 3 power supply</t>
  </si>
  <si>
    <t>Kowa</t>
  </si>
  <si>
    <t>KP-993P</t>
  </si>
  <si>
    <t>KOWA KP933P DC TYPE TO VIDEO AUTO IRIS ADAPTER</t>
  </si>
  <si>
    <t>Yung Li</t>
  </si>
  <si>
    <t>YL-1223</t>
  </si>
  <si>
    <t>CB-A-NUS-FM</t>
  </si>
  <si>
    <t>Adapter plug for 110 vac male to 220 vac female, connects land power supply to skid battery charger.  10 amp rated. UL approved.  6/30/15-Not sure about part number.</t>
  </si>
  <si>
    <t>AMP</t>
  </si>
  <si>
    <t>413592-9</t>
  </si>
  <si>
    <t xml:space="preserve">BNC Adapter J-P-L </t>
  </si>
  <si>
    <t>Amphenol</t>
  </si>
  <si>
    <t>31-70019</t>
  </si>
  <si>
    <t>31-70019 RF Adaptor</t>
  </si>
  <si>
    <t>Telkoor</t>
  </si>
  <si>
    <t>LSE980B1240</t>
  </si>
  <si>
    <t>ADAPTER PLATE</t>
  </si>
  <si>
    <t>Panelmatic</t>
  </si>
  <si>
    <t>Camera Adapter</t>
  </si>
  <si>
    <t>Camera mount adapter plate, lot of 14</t>
  </si>
  <si>
    <t>Solar Panel Adapter</t>
  </si>
  <si>
    <t>Solar panel mount adapter plate, lot of 14</t>
  </si>
  <si>
    <t>ADHESIVE</t>
  </si>
  <si>
    <t>Hilti</t>
  </si>
  <si>
    <t>epoxy adhesive HIT-RE 500 V3</t>
  </si>
  <si>
    <t>AIR CONDITIONER</t>
  </si>
  <si>
    <t>Nordstar</t>
  </si>
  <si>
    <t>CS-51V3A-PB137AE2Q</t>
  </si>
  <si>
    <t>Air Conditioner, 18000BTU/H</t>
  </si>
  <si>
    <t>Midea</t>
  </si>
  <si>
    <t>MSMA-09HRN1</t>
  </si>
  <si>
    <t>Wall mounted air conditioner</t>
  </si>
  <si>
    <t>MSMA-12HRN1</t>
  </si>
  <si>
    <t>Wall mounted AC. Similar to MSMA-09HRN1, just more powerful.</t>
  </si>
  <si>
    <t>ThermoElectric Cooling America (TECA)</t>
  </si>
  <si>
    <t>AHP-1200XMHC</t>
  </si>
  <si>
    <t>VEIN93</t>
  </si>
  <si>
    <t>AHP-1200 XMHC AIR CONDITIONER (TECA Coolers)</t>
  </si>
  <si>
    <t>Cooper &amp; Hunter</t>
  </si>
  <si>
    <t>CHs07xn7</t>
  </si>
  <si>
    <t>Air conditioner, split level</t>
  </si>
  <si>
    <t>Dometic</t>
  </si>
  <si>
    <t>FRESHJET 3200</t>
  </si>
  <si>
    <t>Roof top air conditioner w/ air distribtuion box for Aspect MDS Van</t>
  </si>
  <si>
    <t>Panasonic</t>
  </si>
  <si>
    <t>CU-E24PKD</t>
  </si>
  <si>
    <t>Air Conditioner, portable</t>
  </si>
  <si>
    <t>KIT-RE9-QKE</t>
  </si>
  <si>
    <t>Ceiling mounted air conditioner.</t>
  </si>
  <si>
    <t>Mitsubishi Heavy Industries</t>
  </si>
  <si>
    <t>SRC25ZSPR-S / SRK25ZSPR-S</t>
  </si>
  <si>
    <t xml:space="preserve">Wall mount A/C unit, 220-240V, 50Hz_x000D_
</t>
  </si>
  <si>
    <t>SRC20ZSPR-S/SRK20ZSPR-S</t>
  </si>
  <si>
    <t xml:space="preserve">Air conditioner, wall mounted split </t>
  </si>
  <si>
    <t>SRK40HG-S/SRC40HG-S</t>
  </si>
  <si>
    <t>Wall Mounted Split Air Conditioner 3.6 kW 12,500btu</t>
  </si>
  <si>
    <t>SRK71HE-S1/SRC71HE-S1</t>
  </si>
  <si>
    <t>Air Conditioner</t>
  </si>
  <si>
    <t>SRK /SRC 20 HG-S</t>
  </si>
  <si>
    <t>DXK09Z3</t>
  </si>
  <si>
    <t>Haewa</t>
  </si>
  <si>
    <t>KF800</t>
  </si>
  <si>
    <t>3120-0800-11-27</t>
  </si>
  <si>
    <t>Air conditioner without filter</t>
  </si>
  <si>
    <t>Daikin</t>
  </si>
  <si>
    <t>J Series</t>
  </si>
  <si>
    <t>FTYN25JXV1/50JXV1</t>
  </si>
  <si>
    <t>Wall-Mounted Air Conditioning Unit.  "25" unit is 9000 BTU/h; "50" unit is 18000 BTU/h</t>
  </si>
  <si>
    <t>FTXV25AB/FTX25AV1B</t>
  </si>
  <si>
    <t>Air Conditioner, 9000 BTU</t>
  </si>
  <si>
    <t>Powerful</t>
  </si>
  <si>
    <t>PAC-S19K</t>
  </si>
  <si>
    <t>LG</t>
  </si>
  <si>
    <t>G07HHT</t>
  </si>
  <si>
    <t>ESNH0764NA5 / ESUH0764NA5</t>
  </si>
  <si>
    <t>Samsung</t>
  </si>
  <si>
    <t>AQ09RAN</t>
  </si>
  <si>
    <t>Wall-mounted air conditioner</t>
  </si>
  <si>
    <t>Mitsubishi Electric</t>
  </si>
  <si>
    <t>MSZ-HJ25VA / MUZ-HJ25VA</t>
  </si>
  <si>
    <t>Wall Mounted Split Air Conditioner 2.5KW 9,000btu</t>
  </si>
  <si>
    <t>MSZ-DM25VA-ER1/MUZ-DM25VA-ER1</t>
  </si>
  <si>
    <t>Alex</t>
  </si>
  <si>
    <t>CE-520</t>
  </si>
  <si>
    <t>3730-901</t>
  </si>
  <si>
    <t>Ceiling mount air conditioner for MDS Vans</t>
  </si>
  <si>
    <t>Ice Cube</t>
  </si>
  <si>
    <t>IQ5000V16</t>
  </si>
  <si>
    <t>Side Mount Air Conditioner, 5000 BTU</t>
  </si>
  <si>
    <t>IQ8000V16</t>
  </si>
  <si>
    <t>Side Mount Air Conditioner, 8000 BTU</t>
  </si>
  <si>
    <t>IQ5000T</t>
  </si>
  <si>
    <t>Top Mount Air Conditioner, 5000 BTU</t>
  </si>
  <si>
    <t>Webasto</t>
  </si>
  <si>
    <t>VAC Promaster VANCOUVER</t>
  </si>
  <si>
    <t>5013004B</t>
  </si>
  <si>
    <t>VAC Promaster VANCOUVER Fiat Van Air Conditioning unit, country of origin USA_x000D_
If used, verify whether drained or whether any coolant or residue may qualify as hazardous for transport or disposal.</t>
  </si>
  <si>
    <t>VACÂ VANCOUVERÂ SPRINTER</t>
  </si>
  <si>
    <t>5013423A</t>
  </si>
  <si>
    <t>Webasto VAC Vancouver Sprinter Mercedes Van Air Conditioning unit, _x000D_
country of origin Italy_x000D_
If used, verify whether drained or whether any coolant or residue may qualify as hazardous for transport or disposal.</t>
  </si>
  <si>
    <t>RAIM AAC-22-F7/4-M</t>
  </si>
  <si>
    <t>Air conditioner</t>
  </si>
  <si>
    <t>6.2 kW "Glasgow"</t>
  </si>
  <si>
    <t>Air conditioner for MDS van cargo area</t>
  </si>
  <si>
    <t xml:space="preserve">Hitachi </t>
  </si>
  <si>
    <t>RAS-14AH0</t>
  </si>
  <si>
    <t>RAC-14AH1</t>
  </si>
  <si>
    <t>RIME-AAC-12-F7-M</t>
  </si>
  <si>
    <t>Air Conditioner for Aspect MDS Vans</t>
  </si>
  <si>
    <t>ALARM</t>
  </si>
  <si>
    <t>Rapiscan TSA</t>
  </si>
  <si>
    <t>BUZ, WARBLE SONALERT 4-16 v Audio alarm 249498</t>
  </si>
  <si>
    <t>AM-270</t>
  </si>
  <si>
    <t>Sonalert for AM-270</t>
  </si>
  <si>
    <t>Aspect</t>
  </si>
  <si>
    <t>RS N626-141</t>
  </si>
  <si>
    <t>ALARM HORN PANEL MOUNT 10-28VDC LOW CURRENT, Sound Alarm RS N626-141 (RS Components: N626-141)</t>
  </si>
  <si>
    <t>Visual Alarm (Delta Design 57100301)</t>
  </si>
  <si>
    <t>Visual Alarm (Delta Design 57100501)</t>
  </si>
  <si>
    <t>RS 366-1181</t>
  </si>
  <si>
    <t>Visual Alarm, light annunciator red (RS Components N366-1181)</t>
  </si>
  <si>
    <t>RS N366-1197</t>
  </si>
  <si>
    <t>Visual Alarm (RS Components N366-1197)</t>
  </si>
  <si>
    <t>DTSKI.425153.005</t>
  </si>
  <si>
    <t>Visual Alarm for Yantar-2P Radiation Portal Monitor</t>
  </si>
  <si>
    <t>DTSKI.425153.005-01</t>
  </si>
  <si>
    <t>Mallory Sonalert Products, Inc.</t>
  </si>
  <si>
    <t>SC628D</t>
  </si>
  <si>
    <t>Alarm, Sonalert, 1900hz/2900hz, Continuous Audio Dev, 6-28V DC, PNL MNT</t>
  </si>
  <si>
    <t>RS Components</t>
  </si>
  <si>
    <t>626-141</t>
  </si>
  <si>
    <t>Buzzer: Askari Panel White 32 Tone Electronic Sounder, 9 â†’ 28 V dc, 92dB at 1 Metre</t>
  </si>
  <si>
    <t>RS N566-156</t>
  </si>
  <si>
    <t>Beacon and Sounder</t>
  </si>
  <si>
    <t>Werma</t>
  </si>
  <si>
    <t>153.000.54</t>
  </si>
  <si>
    <t>Sound/Audio Alarm, 12V DC, Sound output: Ð— sound alarm, 8 tones 100 dB, 12VDC, 0,07Ð (1,25Ð Ð¼Ð°Ñ…), black IP66</t>
  </si>
  <si>
    <t>853.120.54</t>
  </si>
  <si>
    <t>LED Visual Alarm (Red), 12V DC, LED-EVS beacon</t>
  </si>
  <si>
    <t>853.520.54</t>
  </si>
  <si>
    <t>LED Visual Alarm (Blue), LED-EVS Beacon, 12V DC, IP66/68</t>
  </si>
  <si>
    <t>ALARM PANEL</t>
  </si>
  <si>
    <t>Tech2 Solutions</t>
  </si>
  <si>
    <t>Remote Alarm Panel</t>
  </si>
  <si>
    <t>BOPU-02-220</t>
  </si>
  <si>
    <t>BOPU-02-12</t>
  </si>
  <si>
    <t>3664A</t>
  </si>
  <si>
    <t>Overlay for AM-270</t>
  </si>
  <si>
    <t>AM-279</t>
  </si>
  <si>
    <t>ALPHA/BETA PROBE</t>
  </si>
  <si>
    <t>SHP380AB</t>
  </si>
  <si>
    <t>Alpha/Beta scintillation smart probe that is plugged into the E600.  Also part of the source recovery kit.</t>
  </si>
  <si>
    <t>AMPLIFIER</t>
  </si>
  <si>
    <t>UNK</t>
  </si>
  <si>
    <t>Neutron Channel Amplifier</t>
  </si>
  <si>
    <t>UNK-2</t>
  </si>
  <si>
    <t>418249.006-01</t>
  </si>
  <si>
    <t>TOA Products</t>
  </si>
  <si>
    <t>A-2030 H</t>
  </si>
  <si>
    <t>The A-2030 is a high cost-performance mixer power amplifier suited for broadcasting paging or background music in schools, offices, shops, factories, mosques, churches and large rooms.</t>
  </si>
  <si>
    <t>CA-130</t>
  </si>
  <si>
    <t>Horn amplifier, 12V, 30W</t>
  </si>
  <si>
    <t>Rotem Industries Ltd.</t>
  </si>
  <si>
    <t>Charge Amplifier</t>
  </si>
  <si>
    <t>ANCHOR ROD</t>
  </si>
  <si>
    <t>anchor rod HAS-R SS316 3/4''x16'' MC/40</t>
  </si>
  <si>
    <t>anchor rod HAS-R 1/2''x8'' SS316</t>
  </si>
  <si>
    <t>ANCOR BOLT</t>
  </si>
  <si>
    <t>Ancor Bolt</t>
  </si>
  <si>
    <t>ANCOR BOLT NUTS</t>
  </si>
  <si>
    <t>Ancor Bolt Nuts</t>
  </si>
  <si>
    <t>ANNUNCIATOR LAMP</t>
  </si>
  <si>
    <t>RS 366-1197</t>
  </si>
  <si>
    <t>Light Annunciator, Amber</t>
  </si>
  <si>
    <t>RS 578-402</t>
  </si>
  <si>
    <t>Light Annunciator, part of spare parts set for YANTAR-2P</t>
  </si>
  <si>
    <t>RS 408-959</t>
  </si>
  <si>
    <t>YP11702730</t>
  </si>
  <si>
    <t>External Annunciator</t>
  </si>
  <si>
    <t>YP11702740</t>
  </si>
  <si>
    <t>Internal Annunciator</t>
  </si>
  <si>
    <t>ANTENNA</t>
  </si>
  <si>
    <t>D-Link</t>
  </si>
  <si>
    <t>ARC-2.4GHz-8.5dBi-PP</t>
  </si>
  <si>
    <t>0465A</t>
  </si>
  <si>
    <t>External Antenna</t>
  </si>
  <si>
    <t>DragonWave</t>
  </si>
  <si>
    <t>VHLP1-26-DW1</t>
  </si>
  <si>
    <t>0.3 METER 26 GHZ ANTENNA</t>
  </si>
  <si>
    <t>VHLP1-28-DW1</t>
  </si>
  <si>
    <t>0.3 METER 28 GHZ ANTENNA</t>
  </si>
  <si>
    <t>MikroTik</t>
  </si>
  <si>
    <t>ACOMNIRPSMA</t>
  </si>
  <si>
    <t>Antenna, 2.4GHz RP-SMA, 5dBi, for use with BaseBox2</t>
  </si>
  <si>
    <t>BCA-433</t>
  </si>
  <si>
    <t>Antenna, omni directional</t>
  </si>
  <si>
    <t>DA-6</t>
  </si>
  <si>
    <t>Antenna, high grain</t>
  </si>
  <si>
    <t>LWA-433</t>
  </si>
  <si>
    <t>Antenna, for master mode repeater</t>
  </si>
  <si>
    <t>WA-433</t>
  </si>
  <si>
    <t>Whip antenna</t>
  </si>
  <si>
    <t>SWA-433</t>
  </si>
  <si>
    <t>Short whip antenna</t>
  </si>
  <si>
    <t>CA-433</t>
  </si>
  <si>
    <t>Antenna for camera UTMS-P</t>
  </si>
  <si>
    <t>MPA-433</t>
  </si>
  <si>
    <t>Man-portable antenna, attaches to vest</t>
  </si>
  <si>
    <t>MWA-433</t>
  </si>
  <si>
    <t>Magnetic base whip antenna</t>
  </si>
  <si>
    <t>Cambium</t>
  </si>
  <si>
    <t>RDH4508C</t>
  </si>
  <si>
    <t>High Performance 4.9-6 GHz, 2 ft. (0.6M), DUAL-POL antenna with 2 x N-type connector</t>
  </si>
  <si>
    <t>RDH4509C</t>
  </si>
  <si>
    <t>High Performance 4.9-6 GHz, 3 ft. (0.6M), DUAL-POL antenna with 2 x N-type connector</t>
  </si>
  <si>
    <t>RDH4510C</t>
  </si>
  <si>
    <t>High Performance 4.9-6 GHz, 4 ft. (0.6M), DUAL-POL antenna with 2 x N-type connector</t>
  </si>
  <si>
    <t>WB4141</t>
  </si>
  <si>
    <t>GPS receivier &amp; antenna, trimble acutime GPS / adapter cable</t>
  </si>
  <si>
    <t>Trimble</t>
  </si>
  <si>
    <t>66800-52 D</t>
  </si>
  <si>
    <t>GPS Antenna</t>
  </si>
  <si>
    <t>Motorola</t>
  </si>
  <si>
    <t>NAR6593A</t>
  </si>
  <si>
    <t>VHF whip anntenna (136-174MHZ)</t>
  </si>
  <si>
    <t>1' HP Antenna Single Pol, MOT Interface 24.25~26.50</t>
  </si>
  <si>
    <t>FEI-Zyfer</t>
  </si>
  <si>
    <t>Standard L1 Antenna Kit - Includes: 33 dB gain antenna and a 1" pipe mount adapter. (No cable is included). For use with all currently active products (except NTPSync II and NTPSyncXLS) that only require L1 band GPS signals.</t>
  </si>
  <si>
    <t>Huber Suhner</t>
  </si>
  <si>
    <t>SPA-5600/9/23/0/V</t>
  </si>
  <si>
    <t xml:space="preserve">Sencity SPOT-L Linear polarised directional high-gain WiFi-Antenna </t>
  </si>
  <si>
    <t>1399.59.0005</t>
  </si>
  <si>
    <t>Antenna, WiFi dual-band Omni-S, 2.4/5 GHz, 2/4 dBi, Robust Outdoor, vert. polarized, 4x4 MIMO, pigtails w/ R-SMA</t>
  </si>
  <si>
    <t>ANTENNA TERMINATOR</t>
  </si>
  <si>
    <t>Siemens</t>
  </si>
  <si>
    <t>TI 795-1R</t>
  </si>
  <si>
    <t>6GK57951TR100AA6</t>
  </si>
  <si>
    <t>Impedance TI 795-1R, 7/1/15- Switched the Part Number to Model No &amp; entered new Part Number.</t>
  </si>
  <si>
    <t>AREA LIGHTING</t>
  </si>
  <si>
    <t>COMM Lighting</t>
  </si>
  <si>
    <t>Noah Series</t>
  </si>
  <si>
    <t>COMM-96-A150</t>
  </si>
  <si>
    <t>150 Watt, 96 LED Area Light Fixture</t>
  </si>
  <si>
    <t>GTV</t>
  </si>
  <si>
    <t>ILUX50</t>
  </si>
  <si>
    <t>LD-ILUXCC50W-64</t>
  </si>
  <si>
    <t>LED floodlight ILUX</t>
  </si>
  <si>
    <t>Lug</t>
  </si>
  <si>
    <t>URBINO LED</t>
  </si>
  <si>
    <t>130222.5L042.061</t>
  </si>
  <si>
    <t>Area Light, URBINO LED 55W 6200lm 4000K IP66 O7 - for area lighting gray II</t>
  </si>
  <si>
    <t>Cariboni</t>
  </si>
  <si>
    <t>Kai Small</t>
  </si>
  <si>
    <t>01KI1C8098AHM3</t>
  </si>
  <si>
    <t>LED street fixture, pole or arm installation, 230V, 50 Hz, 28 LED, 59W, 6580lm, 3000K colour temperature</t>
  </si>
  <si>
    <t>01KI1C40932AHM4</t>
  </si>
  <si>
    <t>LED street fixture, pole or arm installation, 230V, 50 Hz, 48W, 7765lm, 3000K colour temperature</t>
  </si>
  <si>
    <t>Interlight</t>
  </si>
  <si>
    <t>Alpha Omega SRL</t>
  </si>
  <si>
    <t>LED Area Light (Colour Temperature: 5000K, CRI: Ra&gt;70, Power: 56W, Luminous Flux:8150lm)</t>
  </si>
  <si>
    <t>AnLux</t>
  </si>
  <si>
    <t>LED-NL-SMD-OXY-30W-NW</t>
  </si>
  <si>
    <t>230VAC, Aluminum Casing, 30W, Natural White</t>
  </si>
  <si>
    <t>LED-NL-SMD-OXY-70W-NW</t>
  </si>
  <si>
    <t>230VAC, Aluminum Casing, 70W, Natural White</t>
  </si>
  <si>
    <t>Rosa</t>
  </si>
  <si>
    <t>222334/6</t>
  </si>
  <si>
    <t>Cuddle LED 60</t>
  </si>
  <si>
    <t>230VAC, 60W, Street Light</t>
  </si>
  <si>
    <t>Miras</t>
  </si>
  <si>
    <t>LS 95050</t>
  </si>
  <si>
    <t>Area Light</t>
  </si>
  <si>
    <t>Ligman</t>
  </si>
  <si>
    <t>PowerMission 3 P039</t>
  </si>
  <si>
    <t>P039-GP080-T3-W40</t>
  </si>
  <si>
    <t>Street lighting fixture with mid-range horizontal lighting distibution, 48 LED, 77W, 7765lm, neutral white 4000K colour temperature, IP66</t>
  </si>
  <si>
    <t>Onnline</t>
  </si>
  <si>
    <t>CFD276</t>
  </si>
  <si>
    <t>Onnline Street Lighting 50 W 5000 LM</t>
  </si>
  <si>
    <t>LEDVANCE</t>
  </si>
  <si>
    <t>50 W 3000 K BK</t>
  </si>
  <si>
    <t>50W 3000K 230V 5000LM Floodlight</t>
  </si>
  <si>
    <t>Floodlight LED 20 W 3000 K BK</t>
  </si>
  <si>
    <t>Floodlight, 20W, 2000lm, warm white 3000K color temperature, 100 degree beam angle, 220-240V, IP65, polycarbonate black housing</t>
  </si>
  <si>
    <t>AREA SPECTROMETER</t>
  </si>
  <si>
    <t>RadHalo RH RDP-N-R with FM Area Monitor</t>
  </si>
  <si>
    <t>ASSEMBLY</t>
  </si>
  <si>
    <t>PM-700 OVERHEAD ASSEMBLY, conduit overhead assembly that runs wires between the master and slave pillars</t>
  </si>
  <si>
    <t>TSi Power</t>
  </si>
  <si>
    <t>Replacement PCB Assembly for VRP/VRX VRX-15000-8139 Control Board</t>
  </si>
  <si>
    <t>PZ00073-8</t>
  </si>
  <si>
    <t>Replacement PCB Assembly for VRP/VRX</t>
  </si>
  <si>
    <t>supports OD VRpILcXUPs-8699 and OD VRpILcXUPs-8700</t>
  </si>
  <si>
    <t>PZ00075-4</t>
  </si>
  <si>
    <t>Filter board assembly</t>
  </si>
  <si>
    <t>PZ00085-3-H</t>
  </si>
  <si>
    <t>Surge/Filter Board Assembly</t>
  </si>
  <si>
    <t>PZ00114-1</t>
  </si>
  <si>
    <t>Alarm Board Assembly</t>
  </si>
  <si>
    <t>ATC</t>
  </si>
  <si>
    <t>KX-TEM824BX</t>
  </si>
  <si>
    <t>Advanced Hybrid System (phone systems)</t>
  </si>
  <si>
    <t>AUTOMATIC TRANSFER SWITCH</t>
  </si>
  <si>
    <t>SDMO</t>
  </si>
  <si>
    <t>Verso</t>
  </si>
  <si>
    <t>Automatic Transfer Switch, 100 A</t>
  </si>
  <si>
    <t>Konner &amp; Sohnen</t>
  </si>
  <si>
    <t>KS ATS 4/63HD</t>
  </si>
  <si>
    <t>Automatic Transfer Switch</t>
  </si>
  <si>
    <t>AUTOMATIC VOLTAGE REGULATOR</t>
  </si>
  <si>
    <t>Falcon Electric</t>
  </si>
  <si>
    <t>SVRPL3KRM-2</t>
  </si>
  <si>
    <t>Voltage regulator, 3000VA, 2100W</t>
  </si>
  <si>
    <t>BACK-UP SYSTEM</t>
  </si>
  <si>
    <t>Qnap</t>
  </si>
  <si>
    <t>TS-659 Pro</t>
  </si>
  <si>
    <t>Back-up system</t>
  </si>
  <si>
    <t>BACKPACK</t>
  </si>
  <si>
    <t>Targus</t>
  </si>
  <si>
    <t>Backpack, model unspecified</t>
  </si>
  <si>
    <t>Bubble Technology Industries</t>
  </si>
  <si>
    <t>FlexSpec Backpack 2G1N</t>
  </si>
  <si>
    <t>Backpack Detector</t>
  </si>
  <si>
    <t>Berkeley Nucleonics Corporation</t>
  </si>
  <si>
    <t>SAMpack RD-120-GN</t>
  </si>
  <si>
    <t>Spectroscopic Radiation Detection Backpack</t>
  </si>
  <si>
    <t>Radiation Solutions Inc. Canada</t>
  </si>
  <si>
    <t>RS-350</t>
  </si>
  <si>
    <t>Backpack Detector: RSI RS-350 backpack insert including TWO Ruggedized gamma detector (3â€ dia x 3â€ length ruggedized NaI(Tl), Integrated PMT, and RSI proprietary ADS); and TWO neutron modules (2â€ diameter x 9â€ active length He-3 tubes, 2.7atm pressure, Pre-amps); Low power CPU, Hot swappable Li-Polymer battery, Built-in GPS, Built-in WiFi and Cellular modem, Enclosure, cables and accessories, PC Software suite: RadAssist, RadView &amp; MapAssist-linker, 110 / 220 VAC power cable / battery charger, Userâ€™s Manual &amp; Quick-start guide, 2-year standard factory warranty</t>
  </si>
  <si>
    <t>Mirion Technologies (MGP Instruments)</t>
  </si>
  <si>
    <t>SPIR-PACK GN (BZnS)</t>
  </si>
  <si>
    <t>Human Portable Radiation Detection and Identification System Backpack Device</t>
  </si>
  <si>
    <t>Atomtex</t>
  </si>
  <si>
    <t>AT6101C BT-DU3 Backpack Radiation Detection Meter</t>
  </si>
  <si>
    <t>AT6101C</t>
  </si>
  <si>
    <t>AT6101C Spectrometer (Spectrometric Portable Radiation Scanner) NiMh battery pack (removable check source is MPCID: 4740)</t>
  </si>
  <si>
    <t>AT6101C Dual BT-DU Backpack Radiation Detection Meter</t>
  </si>
  <si>
    <t>AT6101C Spectrometer (Spectrometric Portable Radiation Scanner)_x000D_
Two Li-ion modules</t>
  </si>
  <si>
    <t>AT6101C Spectrometer (Spectrometric Portable Radiation Scanner)_x000D_
NiMh battery pack</t>
  </si>
  <si>
    <t>Nuvia Tech Instruments</t>
  </si>
  <si>
    <t>RadScout N-6 Backpack with Neutron Detection</t>
  </si>
  <si>
    <t>RadScout N-6 Backpack Detector with Neutron Detection</t>
  </si>
  <si>
    <t>Nucsafe</t>
  </si>
  <si>
    <t>Portable Radiation Search Tool Guardian Defender</t>
  </si>
  <si>
    <t>Backpack detector RIID</t>
  </si>
  <si>
    <t>Leapers</t>
  </si>
  <si>
    <t>UTG</t>
  </si>
  <si>
    <t>PVC-P124B</t>
  </si>
  <si>
    <t>Backpack, 1-day situational preparedness pack, black</t>
  </si>
  <si>
    <t>M-TAC</t>
  </si>
  <si>
    <t>LARGE ASSAULT PACK</t>
  </si>
  <si>
    <t>Backpack, Patrol</t>
  </si>
  <si>
    <t>Backpack SN33-N</t>
  </si>
  <si>
    <t>Case Logic</t>
  </si>
  <si>
    <t>DLBP-116K</t>
  </si>
  <si>
    <t>16-inch laptop backpack</t>
  </si>
  <si>
    <t>Turlan</t>
  </si>
  <si>
    <t>Sledopyt 40</t>
  </si>
  <si>
    <t>Backpack</t>
  </si>
  <si>
    <t>Mobile Backpack TSA MP100-GNS</t>
  </si>
  <si>
    <t>Backpack detector RIID (Gamma/Neutron/Spectroscopic)</t>
  </si>
  <si>
    <t>Mobile Backpack TSA MP100-GN</t>
  </si>
  <si>
    <t>Backpack detector RIID (Gamma/Neutron)</t>
  </si>
  <si>
    <t>FHT 1377 PackEye phone app</t>
  </si>
  <si>
    <t>PackEye Backpack Radiation Detection Meter/PackEye Gamma Neutron Radiation Search Device phone app</t>
  </si>
  <si>
    <t>FHT 1377 PackEye</t>
  </si>
  <si>
    <t>PackEye Backpack Radiation Detection Meter/PackEye Gamma Neutron Radiation Search Device</t>
  </si>
  <si>
    <t>42550/5025</t>
  </si>
  <si>
    <t>Previous model/part number: 42550/5025 (Accessories Kit for Thermo FHT 1377 PackEye)</t>
  </si>
  <si>
    <t>BAG</t>
  </si>
  <si>
    <t>Cloth bag for 15.6" laptop computer</t>
  </si>
  <si>
    <t>Steiner</t>
  </si>
  <si>
    <t>Bag, Binocular carry case for Steiner 2038</t>
  </si>
  <si>
    <t>BALLISTIC VEST</t>
  </si>
  <si>
    <t>Kharkiv Plant of Personal Protective Equipment</t>
  </si>
  <si>
    <t>Silks+Class1</t>
  </si>
  <si>
    <t>Ballistic vest</t>
  </si>
  <si>
    <t>BARRIER</t>
  </si>
  <si>
    <t>Hesco</t>
  </si>
  <si>
    <t>MIL1 5442</t>
  </si>
  <si>
    <t>Military defensive bastion wall barrier, 3'x3' mesh,</t>
  </si>
  <si>
    <t>BATTERY</t>
  </si>
  <si>
    <t>Traki</t>
  </si>
  <si>
    <t>Magnetic Box</t>
  </si>
  <si>
    <t>Battery with waterproof magnetic box for GPS tracter (3500mAH Li-ion battery)</t>
  </si>
  <si>
    <t>Reolink</t>
  </si>
  <si>
    <t>X0029XXTCX</t>
  </si>
  <si>
    <t>Rechargeable battery</t>
  </si>
  <si>
    <t>EXB-1026</t>
  </si>
  <si>
    <t>External battery</t>
  </si>
  <si>
    <t>Microtek</t>
  </si>
  <si>
    <t>Mtek Power</t>
  </si>
  <si>
    <t>ET 9050</t>
  </si>
  <si>
    <t>Tall tubular lead-acid battery, 12V, 200Ah</t>
  </si>
  <si>
    <t>OutDo</t>
  </si>
  <si>
    <t>OT100-12(GEL)</t>
  </si>
  <si>
    <t>12V100Ah/10HR/CD-A</t>
  </si>
  <si>
    <t>Replacement UPS battery, 12V 100Ah</t>
  </si>
  <si>
    <t>Jayachandran Industries</t>
  </si>
  <si>
    <t>JC Blue</t>
  </si>
  <si>
    <t>JCTT280</t>
  </si>
  <si>
    <t>Tall tubular lead-acid battery, 12V, 280Ah</t>
  </si>
  <si>
    <t>GNB Industrial Power</t>
  </si>
  <si>
    <t>Classic EnerSol 490</t>
  </si>
  <si>
    <t>NVTS020490WC0FB</t>
  </si>
  <si>
    <t>Tubular lead-acid battery, 2V, 490Ah</t>
  </si>
  <si>
    <t>Classic EnerSol 840</t>
  </si>
  <si>
    <t>NVTS020840WC0FB</t>
  </si>
  <si>
    <t>Tubular lead-acid battery, 2V, 840Ah</t>
  </si>
  <si>
    <t>Kweight Technology Ltd</t>
  </si>
  <si>
    <t>KG Series</t>
  </si>
  <si>
    <t>KG12-200</t>
  </si>
  <si>
    <t>Valve-regulated lead-acid gel battery, 12V, 200Ah</t>
  </si>
  <si>
    <t>Bren-Tronics</t>
  </si>
  <si>
    <t>BB-2590</t>
  </si>
  <si>
    <t>Battery, 9.9 AH high capacity rechargeable lithium-ion</t>
  </si>
  <si>
    <t>Victron Energy</t>
  </si>
  <si>
    <t>BAT41211085</t>
  </si>
  <si>
    <t>AGM Deep Cycle Accumulator Battery, 12V/130Ah</t>
  </si>
  <si>
    <t>Ritar</t>
  </si>
  <si>
    <t>RT12200</t>
  </si>
  <si>
    <t>12VDC 20AH Lead Acid Battery</t>
  </si>
  <si>
    <t>MW Power</t>
  </si>
  <si>
    <t>12V/18AH-MWS</t>
  </si>
  <si>
    <t>Rechargeable Battery 12V/18AH</t>
  </si>
  <si>
    <t>pbq</t>
  </si>
  <si>
    <t>Long Life Series</t>
  </si>
  <si>
    <t>pbq 12-12L</t>
  </si>
  <si>
    <t>Battery, 12V, 12Ah, absorption glass mat (AGM) technology, long service life, rechargeable.</t>
  </si>
  <si>
    <t>Ametek ORTEC</t>
  </si>
  <si>
    <t>Battery- MicroDetective DX RIID</t>
  </si>
  <si>
    <t>Valence</t>
  </si>
  <si>
    <t>U1-12RT</t>
  </si>
  <si>
    <t>Fully Regulated DOT Hazmat.   Remove from manifest for RS-700 system and do not ship.  Battery: 12V 40Ah 512 Wh, lithium ion</t>
  </si>
  <si>
    <t>Energy Power</t>
  </si>
  <si>
    <t>EP-SLA12-9T2</t>
  </si>
  <si>
    <t>Sealed Lead Acid Battery 108 Wh, 12V 10Ah Sealed Lead Acid Replacement Battery with F2 Terminals</t>
  </si>
  <si>
    <t>K2 Energy</t>
  </si>
  <si>
    <t>K2B12V7EB</t>
  </si>
  <si>
    <t>Li-ion Battery 82Wh, 12V 7Ah Lithium Iron Phosphate Battery with BMS</t>
  </si>
  <si>
    <t>EAGTAC</t>
  </si>
  <si>
    <t>1573-EAGTAC</t>
  </si>
  <si>
    <t xml:space="preserve">Rechargable li-ion battery for Eagtac flashilight, 2600mAh, 3.7 V </t>
  </si>
  <si>
    <t>BuckEye Systems</t>
  </si>
  <si>
    <t>001-0007</t>
  </si>
  <si>
    <t>12 V 75Ah Deep Cycle Battery with Auto Post Terminals</t>
  </si>
  <si>
    <t>Bright Way Group</t>
  </si>
  <si>
    <t>EV8D-330</t>
  </si>
  <si>
    <t>Battery, 12V BWG 33ah (x6 per site= 990ah bank)</t>
  </si>
  <si>
    <t>CarGo</t>
  </si>
  <si>
    <t>CG2490 TSA PRM-470 Replacement Battery</t>
  </si>
  <si>
    <t>EAC</t>
  </si>
  <si>
    <t>Lithium-Ion Battery for ORTEC</t>
  </si>
  <si>
    <t>Electrochem</t>
  </si>
  <si>
    <t>Inspired Energy</t>
  </si>
  <si>
    <t>Micro/Detective Replacement Battery</t>
  </si>
  <si>
    <t>NH2054HD24</t>
  </si>
  <si>
    <t>Battery</t>
  </si>
  <si>
    <t>NB2037</t>
  </si>
  <si>
    <t>Battery, smart, li-ion, for Verifinder SN20</t>
  </si>
  <si>
    <t>B.B. Battery</t>
  </si>
  <si>
    <t>230-12</t>
  </si>
  <si>
    <t>BP7-12</t>
  </si>
  <si>
    <t>B.B. Battery BP7-12, 12V/7Ah, Sealed Lead Acid battery (AGM), 151x65x93 mm (LxWxH), Terminal T2 Faston 250 (6,3 mm)</t>
  </si>
  <si>
    <t>Power-Sonic</t>
  </si>
  <si>
    <t>PS-121100B</t>
  </si>
  <si>
    <t>6458D</t>
  </si>
  <si>
    <t>Standby battery - 12 vdc, 110 amp-hr; Sealed Lead Acid; Rechargeable; 12V; 110Ah; Spill-Proof; Universal Term. (used starting with Rapiscan skid model MDS-134C, SN 001 built 11-12).</t>
  </si>
  <si>
    <t>PS-12260NB</t>
  </si>
  <si>
    <t>Battery; Sealed Lead Acid; Rechargeable; 12V; 26 Ah; Spill-Proof; Nut&amp;Bolt Conn.</t>
  </si>
  <si>
    <t>PS-1270</t>
  </si>
  <si>
    <t>Battery; Sealed Lead Acid; Rechargeable; 12 V; 7 Ah; Spill-Proof; ABS Case; AGM</t>
  </si>
  <si>
    <t>PS-12550U</t>
  </si>
  <si>
    <t>Skid Battery; Battery; Sealed Lead Acid; Rechargeable; 12V; 55Ah; Spill-Proof; Universal Term. (used up to Rapiscan skid model MDS-134B, SN 008 built 3-12).</t>
  </si>
  <si>
    <t>PS-12180NB</t>
  </si>
  <si>
    <t>Battery; Sealed Lead Acid; Rechargeable; 12V; 18 Ah; Spill-Proof; Nut&amp;Bolt Conn.</t>
  </si>
  <si>
    <t>PS-12550</t>
  </si>
  <si>
    <t>Rechargeable sealed lead acid battery. 12 Volt 55.0 AH.</t>
  </si>
  <si>
    <t>PS-12120 F2</t>
  </si>
  <si>
    <t>12 Volt/12 Amp Hour Sealed Lead Acid Battery with F2 Terminals</t>
  </si>
  <si>
    <t>Eaton</t>
  </si>
  <si>
    <t>VRLA 12V/9AH</t>
  </si>
  <si>
    <t>PW9130N1000T-EBM</t>
  </si>
  <si>
    <t>Battery for UPS Eaton 9130</t>
  </si>
  <si>
    <t>PW9130N3000T-EBM</t>
  </si>
  <si>
    <t>LC-RA1212PG6</t>
  </si>
  <si>
    <t>LC-RA1212PG6-9</t>
  </si>
  <si>
    <t>12V/12Ah battery</t>
  </si>
  <si>
    <t>LC-RA1212PG1</t>
  </si>
  <si>
    <t>12V 12Ah Sealed Lead Acid Battery - This is an AJC Brand Replacement</t>
  </si>
  <si>
    <t>Eneloop Pro</t>
  </si>
  <si>
    <t>Rechargable AA batteries, 2500mAh</t>
  </si>
  <si>
    <t>IMPRES 2 Li-Ion Battery 3400 mAh</t>
  </si>
  <si>
    <t>PMNN4486A</t>
  </si>
  <si>
    <t>Rechargeabe Battery for Motorola Radio, IMPRES 2 technology, rated 3400mAh, Lithium Ion, IP68 rated</t>
  </si>
  <si>
    <t>SONNENSCHEIN</t>
  </si>
  <si>
    <t>A512/10.0S</t>
  </si>
  <si>
    <t>NGA5120010HS0SA</t>
  </si>
  <si>
    <t>Storage battery 10Ah A512/10.0S</t>
  </si>
  <si>
    <t>General Electric</t>
  </si>
  <si>
    <t>UPS25269</t>
  </si>
  <si>
    <t>UPS External Battery Cabinet, 72V</t>
  </si>
  <si>
    <t>Varta</t>
  </si>
  <si>
    <t>720 018 115</t>
  </si>
  <si>
    <t>Promotive Black_x000D_
Vehicle Battery</t>
  </si>
  <si>
    <t>Elektro-Automatik</t>
  </si>
  <si>
    <t>EA-BU 748-02</t>
  </si>
  <si>
    <t>Battery for UPS, DIN Rail mount, 48V, 1.2Ah</t>
  </si>
  <si>
    <t>Delta</t>
  </si>
  <si>
    <t>Gel Battery for Yantar UPS System, 12 V, 150 Ah</t>
  </si>
  <si>
    <t>12V/2.2AH-MW</t>
  </si>
  <si>
    <t>DTM 12022</t>
  </si>
  <si>
    <t>Battery 12V/2Ah</t>
  </si>
  <si>
    <t>Delta HR 12-7.2 (12V / 7.2Ah)</t>
  </si>
  <si>
    <t>Battery 12V, ÐÐºÐºÑƒÐ¼ÑƒÐ»ÑÑ‚Ð¾Ñ€ 12Ð’</t>
  </si>
  <si>
    <t>Toyo-USP</t>
  </si>
  <si>
    <t>6FM12 F2</t>
  </si>
  <si>
    <t>Battery 12 Volts, 12 Amps, Terminal F2</t>
  </si>
  <si>
    <t>Yuasa</t>
  </si>
  <si>
    <t>NPG18-12</t>
  </si>
  <si>
    <t>12V 18Ah UPS Battery</t>
  </si>
  <si>
    <t>CSB Battery Company Limited</t>
  </si>
  <si>
    <t>HR1234W-F2</t>
  </si>
  <si>
    <t>CSB HR1234W 12V 9Ah (F2) Replacement Battery 34.0w/cell</t>
  </si>
  <si>
    <t>MPL</t>
  </si>
  <si>
    <t>ZBF-12V-7A-17Ah</t>
  </si>
  <si>
    <t>Rechargeable Battery 12V/7A/17AH</t>
  </si>
  <si>
    <t>Novuscell Xtreme</t>
  </si>
  <si>
    <t>Sanyo</t>
  </si>
  <si>
    <t>Eneloop</t>
  </si>
  <si>
    <t>Low Self-Discharge NiMH Rechargeable AA Batteries</t>
  </si>
  <si>
    <t>APC</t>
  </si>
  <si>
    <t>RBC44</t>
  </si>
  <si>
    <t xml:space="preserve">APC RBC44 Replacement Battery Cartridge #44 (Discontinued by Manufacturer)  Power Equipment Replacements, APC, Battery Module For Symmetra, RBC44 </t>
  </si>
  <si>
    <t>SUA500PDRI-H</t>
  </si>
  <si>
    <t>APC DIN Rail - Panel Mount UPS with High Temp Battery 500VA 230V</t>
  </si>
  <si>
    <t>RBC140</t>
  </si>
  <si>
    <t>Replacement Battery Cartridge compatible with many APC models including SRT10KRMXLT, SRT10KXLT, SRT192BP, SRT192BP2, SRT192RMBP, SRT192RMBP2, SURT10000RMXLT6U, SURT10000XLT, SURTD3000RMXLT3U, SURTD3000XLT, SURTD5000RMXLP3U, SURTD5000RMXLT3U, SURTD5000XLT. See product page for complete list.</t>
  </si>
  <si>
    <t>RBC57</t>
  </si>
  <si>
    <t>12V 7AH (4) UPS Replacement Battery Cartridge works with APC UPS Models SURTA1500RMXL, SURTA1500RMXL2U, SURTA1500XL, 12V 7AH SURTA2000RMXL, SURTA2000XL.</t>
  </si>
  <si>
    <t>RBC31</t>
  </si>
  <si>
    <t>12V 7Ah (4) UPS Battery Kit for Smart UPS Online 1000XLI and 2000XLI</t>
  </si>
  <si>
    <t>RBC24</t>
  </si>
  <si>
    <t>APC RBC24 Replacement Battery, APC 12V, 9AH, 36 W UPS Battery</t>
  </si>
  <si>
    <t>BK500EI</t>
  </si>
  <si>
    <t xml:space="preserve">APC BackUPS CS500 replacement ups battery </t>
  </si>
  <si>
    <t>APCRBC124</t>
  </si>
  <si>
    <t>Replacement Battery Cartridge 9Ah/12V</t>
  </si>
  <si>
    <t>RBC#105</t>
  </si>
  <si>
    <t>Rechargeable Battery for APC UPS Smart 2200XLi</t>
  </si>
  <si>
    <t>SYBT5</t>
  </si>
  <si>
    <t>Lead SYBT5 APC Symmetra Battery Module UPS 1 X Lead Acid</t>
  </si>
  <si>
    <t>Hewlett Packard</t>
  </si>
  <si>
    <t>AJ359AA</t>
  </si>
  <si>
    <t>Laptop battery</t>
  </si>
  <si>
    <t>GOVC000161</t>
  </si>
  <si>
    <t>LONG UPS BATTERY 24" (+/-)(203646</t>
  </si>
  <si>
    <t>GOVC000162</t>
  </si>
  <si>
    <t>LONG UPS BATTERY 24"("C")(204135)</t>
  </si>
  <si>
    <t>GOVC000163</t>
  </si>
  <si>
    <t>SHORT UPS BATTERY CABLE 6" ("A")(204136)</t>
  </si>
  <si>
    <t>COMA001252</t>
  </si>
  <si>
    <t>UPS Batteries and covers</t>
  </si>
  <si>
    <t>Battery 12V 7 Amp for AM-270</t>
  </si>
  <si>
    <t>6456B</t>
  </si>
  <si>
    <t>BATTERY 12 V 26AMP-HOURS</t>
  </si>
  <si>
    <t>6456A</t>
  </si>
  <si>
    <t>PS-12180-NB 12V 18A/H Battery</t>
  </si>
  <si>
    <t>Tripp Lite</t>
  </si>
  <si>
    <t>RBC96-2U</t>
  </si>
  <si>
    <t>2U UPS Replacement 72VDC Battery Cartridge for select Tripp Lite SmartOnline UPS. Consists of two pre-assembled strings of 12V batteries.</t>
  </si>
  <si>
    <t>BP192V12-3U</t>
  </si>
  <si>
    <t>UPS EXTENDED BATTERY MODULE</t>
  </si>
  <si>
    <t xml:space="preserve">Battery, 12 Volt, 26 Amp-hour, Make and model otherwise unspecified. </t>
  </si>
  <si>
    <t>AEG</t>
  </si>
  <si>
    <t>Protect C.2030 RBP</t>
  </si>
  <si>
    <t>UPS Battery 2500VA suitable for Protect C USV 2000/3000</t>
  </si>
  <si>
    <t>Protect C.2030 BP</t>
  </si>
  <si>
    <t>AEG PSS PROTECT C. 2030 BP</t>
  </si>
  <si>
    <t>Phoenix Contact</t>
  </si>
  <si>
    <t>Power storage devices - UPS-BAT/VRLA/24DC/12AH - 2320322.  Power storage device, lead AGM, VRLA technology, 24 V DC, 12 Ah, tool-free battery replacement, automatic detection, and communication with QUINT UPS-IQ</t>
  </si>
  <si>
    <t>Sealed Lead Acid Battery, 24VDC Battery, 7.2AH, Battery Unit - UPS-BAT/VRLA/24DC/ 7.2AH</t>
  </si>
  <si>
    <t>UPS-BAT/24VDC/50A (MAX)</t>
  </si>
  <si>
    <t>BP 12-12</t>
  </si>
  <si>
    <t>Battery BP 12-12</t>
  </si>
  <si>
    <t>BATTERY BOX</t>
  </si>
  <si>
    <t>Snap Top</t>
  </si>
  <si>
    <t>HM300BK</t>
  </si>
  <si>
    <t>NOCO HM300BK Black Group 24 Battery Box</t>
  </si>
  <si>
    <t>BATTERY CHARGER</t>
  </si>
  <si>
    <t>FY1509900 Battery Charger</t>
  </si>
  <si>
    <t>Battery Charger (male adapter), Switching Power Supply, lead acid battery charger 14.5V 10A.  RS-700 Part Number on box but not on unit is C-1299</t>
  </si>
  <si>
    <t>Armytek</t>
  </si>
  <si>
    <t>Handy C1 Pro</t>
  </si>
  <si>
    <t>Single battery charger (EURO Plug type) mains charger atomic U1, 1USB, 1A</t>
  </si>
  <si>
    <t>UniC2</t>
  </si>
  <si>
    <t>Universal battery charger w/ auto adapter</t>
  </si>
  <si>
    <t>COTEK</t>
  </si>
  <si>
    <t>CX2440</t>
  </si>
  <si>
    <t>Battery charger, 40A for generator input</t>
  </si>
  <si>
    <t>BATTERY MONITOR</t>
  </si>
  <si>
    <t>BMV-702 BAM010702000</t>
  </si>
  <si>
    <t>Precision Battery Monitoring</t>
  </si>
  <si>
    <t>BATTERY PACK</t>
  </si>
  <si>
    <t>PMNN4412</t>
  </si>
  <si>
    <t>DP Battery IP 67 NIMH 1400T</t>
  </si>
  <si>
    <t>FLIR Systems</t>
  </si>
  <si>
    <t>PowerPACK Plus battery pack for identiFINDER</t>
  </si>
  <si>
    <t>PowerPACK battery pack for identiFINDER</t>
  </si>
  <si>
    <t>SURT192RMXLBP3U</t>
  </si>
  <si>
    <t>APC SURT192RMXLBP3U RT 192V RM Battery Pack</t>
  </si>
  <si>
    <t>BR24BP</t>
  </si>
  <si>
    <t>BR24BP APC, BACK-UPS RS/XS 24V BATTERY PACK</t>
  </si>
  <si>
    <t>SURT192MXLBP</t>
  </si>
  <si>
    <t>SURT192MXLBP; APC; 2 APC SMART-UPS, RT 192V RM BATTERY PACK</t>
  </si>
  <si>
    <t>SUA24XLBP</t>
  </si>
  <si>
    <t xml:space="preserve">Sealed Lead-Acid battery with suspended electrolyte </t>
  </si>
  <si>
    <t xml:space="preserve">SURT192XLBP </t>
  </si>
  <si>
    <t>Smart-UPS RT 192V Battery Pack</t>
  </si>
  <si>
    <t>BATTERY PROTECTOR</t>
  </si>
  <si>
    <t>BP-65A</t>
  </si>
  <si>
    <t>Battery Protect 12/24V 65A</t>
  </si>
  <si>
    <t>BEACON</t>
  </si>
  <si>
    <t>ACR Electronics</t>
  </si>
  <si>
    <t>PLB-375</t>
  </si>
  <si>
    <t>Personal Locator Beacon, ResQLink</t>
  </si>
  <si>
    <t>BEACON ALARM</t>
  </si>
  <si>
    <t>Qlight</t>
  </si>
  <si>
    <t>QAD125BZ</t>
  </si>
  <si>
    <t>Signal Beacon - wall mount LED steady/flash &amp; strong buzzer - Max 105dB.</t>
  </si>
  <si>
    <t>AS/M/SB/230/R/RL</t>
  </si>
  <si>
    <t>Asserta Midi, Sounder/Beacon 230VAC, Red, Red Lens_x000D_
Beacon / Sounder, Midi, Steady, Multiple Tones, 110dB, 230VAC, IP66</t>
  </si>
  <si>
    <t>BEACON LIGHT</t>
  </si>
  <si>
    <t>Banner Engineering</t>
  </si>
  <si>
    <t>TL50BRAQ</t>
  </si>
  <si>
    <t>Blue and Red Beacon Light, Beacon Tower Light: 2-Color Indicator, Voltage: 12-30 V dc or 24 V ac; Environ. Rating: IP67, Input: Bimodal;</t>
  </si>
  <si>
    <t>TL50BLG2Q</t>
  </si>
  <si>
    <t>Green Beacon Light, TL50BL Tower Light: 1-Color Indicator, Voltage: 12-30Vdc or 24V ac; Environ. Rating: IP67, Input: Bimodal; Colors: Green flash, 4-pin Euro integral Connector</t>
  </si>
  <si>
    <t>TL50BLG2Y2Q</t>
  </si>
  <si>
    <t>Green and Yellow Beacon Light, Beacon Tower Light: 2-Color Indicator, Voltage: 12-30 V dc or 24 V ac; Environ. Rating: IP67, Input: Bimodal; Colors: Green flash Yellow flash, Euro 4-pin Integral Quick-Disconnect</t>
  </si>
  <si>
    <t>RM 230VAC RD</t>
  </si>
  <si>
    <t>828.140.68</t>
  </si>
  <si>
    <t>Flashing beacon, red, 230VAC, 200mm height, 98mm diameter, IP65, tube mounting</t>
  </si>
  <si>
    <t>424 #20 67</t>
  </si>
  <si>
    <t>LED Horn</t>
  </si>
  <si>
    <t>LED Horn WM Contin. tone 230VAC RD</t>
  </si>
  <si>
    <t>424.120.68</t>
  </si>
  <si>
    <t>LED Beacon with Horn, red, 230VAC, continuous tone, 98dB, 235mm height, 83mm diameter, IP65, wall mount</t>
  </si>
  <si>
    <t>424.120.75</t>
  </si>
  <si>
    <t>LED Beacon with Horn, 24VDC, Red, IP65, Base/Surface Mounting, 85dB, Continuous</t>
  </si>
  <si>
    <t>261.140.70</t>
  </si>
  <si>
    <t>24VDC Red Beacon Light, LED, Rotating</t>
  </si>
  <si>
    <t>Hanyoung Nux</t>
  </si>
  <si>
    <t>TP-012R</t>
  </si>
  <si>
    <t>Beacon light, red, rotating continuous light, round type cap, 84mm diameter, direct installation, incandescent lamp, 110/220VAC, 50/60Hz</t>
  </si>
  <si>
    <t>BETA/GAMMA PROBE</t>
  </si>
  <si>
    <t>SHP270</t>
  </si>
  <si>
    <t>Beta-Gamma Geiger-Muller smart probe - attaches to the E600 Survey Meter</t>
  </si>
  <si>
    <t>BIAS DEVICE</t>
  </si>
  <si>
    <t>685571.001-03</t>
  </si>
  <si>
    <t>Bias device UZSL-03, DTSKI.685571.001-03</t>
  </si>
  <si>
    <t>BINDER</t>
  </si>
  <si>
    <t>GBC</t>
  </si>
  <si>
    <t>C110E</t>
  </si>
  <si>
    <t>7704250C</t>
  </si>
  <si>
    <t>Comb Binding Machine</t>
  </si>
  <si>
    <t>BINOCULARS</t>
  </si>
  <si>
    <t>Oberwerk</t>
  </si>
  <si>
    <t>BT-100XL-ED</t>
  </si>
  <si>
    <t>Binocular Telescope, 650mm focal length, 50-80mm IPD range, aluminum carry case</t>
  </si>
  <si>
    <t>BT-100XL-ED-WP</t>
  </si>
  <si>
    <t>Binocular Telescope; weather-proof version of BT-100XL-ED.</t>
  </si>
  <si>
    <t>25/40x100mm</t>
  </si>
  <si>
    <t>Tripod Binoculars</t>
  </si>
  <si>
    <t>Binocular, short-barrel, Military-Marine 7x50, rugged all-around use.</t>
  </si>
  <si>
    <t>BelOMO Holding</t>
  </si>
  <si>
    <t>Prismatic Binocular</t>
  </si>
  <si>
    <t>Handheld binoculrs w/ case &amp; lens cleaner</t>
  </si>
  <si>
    <t>Canon</t>
  </si>
  <si>
    <t>18x50 IS</t>
  </si>
  <si>
    <t>Handheld Binoculars</t>
  </si>
  <si>
    <t>BLINDS</t>
  </si>
  <si>
    <t>Sun Blinds</t>
  </si>
  <si>
    <t>BOARD</t>
  </si>
  <si>
    <t>supports OD VRpILcXUPs-8699</t>
  </si>
  <si>
    <t>PZ00073-8-A</t>
  </si>
  <si>
    <t>VRP Board</t>
  </si>
  <si>
    <t>supports OD VRpILcXUPs-8700</t>
  </si>
  <si>
    <t>PZ00073-8-B</t>
  </si>
  <si>
    <t>PZ00147-0</t>
  </si>
  <si>
    <t>Adjunct Diode Board</t>
  </si>
  <si>
    <t>PZ00111-5 (48/230/2250W)</t>
  </si>
  <si>
    <t>XUPS Main Board</t>
  </si>
  <si>
    <t xml:space="preserve"> PZ00112-2 with long ribbon cable</t>
  </si>
  <si>
    <t>XUPS Display Board</t>
  </si>
  <si>
    <t>8108A</t>
  </si>
  <si>
    <t>AM-255A Board for AM-270</t>
  </si>
  <si>
    <t>Linksys</t>
  </si>
  <si>
    <t>SLM2008EU</t>
  </si>
  <si>
    <t>Terminal Board</t>
  </si>
  <si>
    <t>Hi-Tech Solutions</t>
  </si>
  <si>
    <t>TBL-68922</t>
  </si>
  <si>
    <t>Screw Terminal Board, 68P SCSI</t>
  </si>
  <si>
    <t>Megaray</t>
  </si>
  <si>
    <t>PC Board</t>
  </si>
  <si>
    <t>PC management board for MR175</t>
  </si>
  <si>
    <t>BOAT</t>
  </si>
  <si>
    <t>Skorostnye Katera Mobile Group</t>
  </si>
  <si>
    <t>Burevestnik</t>
  </si>
  <si>
    <t>B-530</t>
  </si>
  <si>
    <t>Rigid inflatable motorboat with Mercury 40 Jet Fourstroke motor</t>
  </si>
  <si>
    <t>BOOKCASE</t>
  </si>
  <si>
    <t>HON</t>
  </si>
  <si>
    <t>HON-105535MM</t>
  </si>
  <si>
    <t>Bookcase, 5-shelf, wood</t>
  </si>
  <si>
    <t>BOOTS</t>
  </si>
  <si>
    <t>Legion</t>
  </si>
  <si>
    <t>Protective boots without shoe laces, leather</t>
  </si>
  <si>
    <t>Avangard</t>
  </si>
  <si>
    <t>Indevor Khard</t>
  </si>
  <si>
    <t>6970-001-S1</t>
  </si>
  <si>
    <t>Updated manufacturer, model and part numbers</t>
  </si>
  <si>
    <t>6970-001-S1 2CI</t>
  </si>
  <si>
    <t>Protective Winter boots</t>
  </si>
  <si>
    <t>EVA</t>
  </si>
  <si>
    <t>PVC boots with extension piece, with warmth-keeping insert</t>
  </si>
  <si>
    <t>BOTTLE</t>
  </si>
  <si>
    <t>Paint Bottle</t>
  </si>
  <si>
    <t>BOX ASSEMBLY</t>
  </si>
  <si>
    <t>685179.009-05</t>
  </si>
  <si>
    <t>Commutation Box</t>
  </si>
  <si>
    <t>BRACKET</t>
  </si>
  <si>
    <t>Sick</t>
  </si>
  <si>
    <t>WE-W45A</t>
  </si>
  <si>
    <t>Mounting Bracket</t>
  </si>
  <si>
    <t>DETECTOR BRACKETS</t>
  </si>
  <si>
    <t>3450E</t>
  </si>
  <si>
    <t>Mounting brackets for concentrator</t>
  </si>
  <si>
    <t>3450A</t>
  </si>
  <si>
    <t>Detector Z-bracket</t>
  </si>
  <si>
    <t>EM2000</t>
  </si>
  <si>
    <t>EM2000; PELCO; CAMERA POLE MOUNT BRACKET</t>
  </si>
  <si>
    <t>Vivotek</t>
  </si>
  <si>
    <t>V-900002901G</t>
  </si>
  <si>
    <t>Pole Mount Adaptor (WB-8211). Supports: TPH5000/6000, SD7151, WB-82WT + WB-WG, WB-82WS + WB-WG, WB-82-VD + WB-WG, IP7361</t>
  </si>
  <si>
    <t>WBJA</t>
  </si>
  <si>
    <t>WBJA; Wall bracket; Fully adjustable swivel head; Made of aluminium; 25Kg (55lb) load rating.  For large-medium housings</t>
  </si>
  <si>
    <t>SMB18A</t>
  </si>
  <si>
    <t>Photoelectric Sensor Brackert -  Emiitter/Receiver (1 per device)</t>
  </si>
  <si>
    <t>SMBQ240SS1</t>
  </si>
  <si>
    <t>Mounting Bracket for Radar Sensor</t>
  </si>
  <si>
    <t>1419A</t>
  </si>
  <si>
    <t>Mounting bracket for radar sensor</t>
  </si>
  <si>
    <t>Mounting Bracket Plate</t>
  </si>
  <si>
    <t>BRUSHCUTTER</t>
  </si>
  <si>
    <t>Husqvarna</t>
  </si>
  <si>
    <t>143R-II</t>
  </si>
  <si>
    <t>Gas brushcutter</t>
  </si>
  <si>
    <t>BUILDING, PRE-FABRICATED</t>
  </si>
  <si>
    <t>Ma'ani Prefab</t>
  </si>
  <si>
    <t>Custom</t>
  </si>
  <si>
    <t>Operator Booth, multiple sizes.  Booths are custom fabrication per site designs</t>
  </si>
  <si>
    <t>Ebtabit for Caravans</t>
  </si>
  <si>
    <t>Operator Booth, 3m x 7m</t>
  </si>
  <si>
    <t>Balkan Konteiner</t>
  </si>
  <si>
    <t>Type 36</t>
  </si>
  <si>
    <t>PRE-FABRICATED BUILDING - CUSTOM - 21 SQ.METERS</t>
  </si>
  <si>
    <t>BULB</t>
  </si>
  <si>
    <t>2866-EAGTAC</t>
  </si>
  <si>
    <t>Bulbs for Eagtac flashlight</t>
  </si>
  <si>
    <t>BUNGEE CORD</t>
  </si>
  <si>
    <t>70 cm length, 6 mm diameter, coated hook on each end.  Any commercially available bungee cord is acceptable.</t>
  </si>
  <si>
    <t>CABINET</t>
  </si>
  <si>
    <t>Advantech</t>
  </si>
  <si>
    <t>ADAM-4572</t>
  </si>
  <si>
    <t>Gateway Modbus/???-server cabinet ADAM-4572</t>
  </si>
  <si>
    <t>Rittal</t>
  </si>
  <si>
    <t>TS 8886640</t>
  </si>
  <si>
    <t>TS NEMA 4 CABINET</t>
  </si>
  <si>
    <t>TS 8886641</t>
  </si>
  <si>
    <t>TS 8</t>
  </si>
  <si>
    <t>48H x 24W x 42D</t>
  </si>
  <si>
    <t>Cabinet Parts</t>
  </si>
  <si>
    <t>Mounting Rails (19" Rail 11U)</t>
  </si>
  <si>
    <t>Depth Stays (19" Rail Support)</t>
  </si>
  <si>
    <t>Side Trim, 0200H0600D TS PLINTH HD 200x600MM</t>
  </si>
  <si>
    <t>Elements Front &amp; Rear 0200H0800W TS PLINTH</t>
  </si>
  <si>
    <t>TS Comfort Handle RAL7035 Semi Cylinder TYP</t>
  </si>
  <si>
    <t>TS 886540</t>
  </si>
  <si>
    <t xml:space="preserve">TS Nema 4 TXT (main cabinet) 1800H0800W0600D </t>
  </si>
  <si>
    <t>6994N</t>
  </si>
  <si>
    <t>NEMA 4 Main Train Box Cabinet</t>
  </si>
  <si>
    <t>Master TSA VM250 short cabinet (S)</t>
  </si>
  <si>
    <t>Slave TSA VM250 short cabinet (S)</t>
  </si>
  <si>
    <t>SRW12UHD</t>
  </si>
  <si>
    <t>SmartRack 12U Heavy-Duty Low-Profile Server-Depth Side-Mount Wall-Mount Rack Enclosure Cabinet</t>
  </si>
  <si>
    <t>Black Box</t>
  </si>
  <si>
    <t>RM2412A</t>
  </si>
  <si>
    <t>Network Cabinet, Wall Mount</t>
  </si>
  <si>
    <t>Cabinet</t>
  </si>
  <si>
    <t>301445.032-02</t>
  </si>
  <si>
    <t>301445.032-03</t>
  </si>
  <si>
    <t>ShNGK-01</t>
  </si>
  <si>
    <t>Cabinet ShNGK-01</t>
  </si>
  <si>
    <t>ShNGK-01-01</t>
  </si>
  <si>
    <t>418252.002-01</t>
  </si>
  <si>
    <t>Cabinet ShNGK-01-01</t>
  </si>
  <si>
    <t>UVK-01</t>
  </si>
  <si>
    <t>Cabinet UVK-01 (without units &amp; other devices)</t>
  </si>
  <si>
    <t>Interface repeater RS-485-server cabinet 426441.001</t>
  </si>
  <si>
    <t>I-7513</t>
  </si>
  <si>
    <t>Splitter RS-485-server cabinet ICP I-7513</t>
  </si>
  <si>
    <t>Tamper evident device-server cabinet 425543.004</t>
  </si>
  <si>
    <t>Rittal AE1045</t>
  </si>
  <si>
    <t>Ð”Ð¦ÐšÐ˜.301122.063</t>
  </si>
  <si>
    <t>Mounting cabinet</t>
  </si>
  <si>
    <t>ShKV-02</t>
  </si>
  <si>
    <t>Telecommunication Cabinet</t>
  </si>
  <si>
    <t>19" 15U</t>
  </si>
  <si>
    <t>ShF 1</t>
  </si>
  <si>
    <t>ShF 2</t>
  </si>
  <si>
    <t>With control panel</t>
  </si>
  <si>
    <t>ShF 3</t>
  </si>
  <si>
    <t>ShF 4</t>
  </si>
  <si>
    <t>Cabinet UVK-13, 13-01 (without units and other devices)</t>
  </si>
  <si>
    <t>Maxon</t>
  </si>
  <si>
    <t>ESP20BM</t>
  </si>
  <si>
    <t>File Cabinet, 3-drawer mobile, steel</t>
  </si>
  <si>
    <t>ESP20FM</t>
  </si>
  <si>
    <t>File Cabinet, 2-drawer mobile, steel</t>
  </si>
  <si>
    <t>Zao Involux</t>
  </si>
  <si>
    <t>ShS25</t>
  </si>
  <si>
    <t>Office cabinet / wardrobe</t>
  </si>
  <si>
    <t>24T301</t>
  </si>
  <si>
    <t>Filing cabinet, small 3-drawer unit</t>
  </si>
  <si>
    <t>DDB Unlimited</t>
  </si>
  <si>
    <t>SVP-18188AL</t>
  </si>
  <si>
    <t>Small outdoor equipment cabinet, 18"x18"x8"</t>
  </si>
  <si>
    <t>Safco</t>
  </si>
  <si>
    <t>Vertical File Cabinet, 2-Drawer</t>
  </si>
  <si>
    <t>HNL50</t>
  </si>
  <si>
    <t>Size: BXHXD=1320x1480+200X835 mm, Materials RVS 304 (Stainless Steel 304?), Type: As delivered for DICCE Malaysia, Port Klang Phase 1, Including Pedestal H=200 mm and Airconditioning unit KF800, Finish Polyesterpoeder RAL 9016 structure</t>
  </si>
  <si>
    <t>Promet</t>
  </si>
  <si>
    <t>CB-01</t>
  </si>
  <si>
    <t>832x915x458mm - 1 shelf - lockable door</t>
  </si>
  <si>
    <t>Hubbell</t>
  </si>
  <si>
    <t>FTU2SP</t>
  </si>
  <si>
    <t>Single door FTU wall mount cabinet (patch panel)</t>
  </si>
  <si>
    <t>Technoimportexport</t>
  </si>
  <si>
    <t>RPB1011</t>
  </si>
  <si>
    <t>Lockable Metal Cabinet 1.95m high, 5 shelves</t>
  </si>
  <si>
    <t>CABLE</t>
  </si>
  <si>
    <t>Cable Matters</t>
  </si>
  <si>
    <t>150002-3x8</t>
  </si>
  <si>
    <t>8 colored 3 foot in length, High Performance Cat5e, 24 AWG, UL Listed, RJ45 Ethernet Patch Cables, up to 350 MHz</t>
  </si>
  <si>
    <t>B007NZGPAY</t>
  </si>
  <si>
    <t>Ethernet Patch Cable, Snagless, Cat6 Ethernet cable, Black, 25ft</t>
  </si>
  <si>
    <t>160001BLK25</t>
  </si>
  <si>
    <t>Cat6 Snagless Ethernet Patch Cable in black/ 25ft</t>
  </si>
  <si>
    <t>Anixter</t>
  </si>
  <si>
    <t>C249185-1M</t>
  </si>
  <si>
    <t>Multimode, 62.5/125, Duplex Patch Cord, LC to SC, 1 meter in length.  Maybe Ortronics part # 61150D62001M79C Anixter # 276425</t>
  </si>
  <si>
    <t>Western Wire</t>
  </si>
  <si>
    <t>AF203F90</t>
  </si>
  <si>
    <t>3x2x22# PVC Insulated and Jacketed Shielded LF Control Cable</t>
  </si>
  <si>
    <t>PI Manufacturing Corp</t>
  </si>
  <si>
    <t>UTP-02</t>
  </si>
  <si>
    <t>2' CAT5e Patch Cable</t>
  </si>
  <si>
    <t>UTP-25</t>
  </si>
  <si>
    <t>Ethernet Cable 25 Ft</t>
  </si>
  <si>
    <t>CORD-17</t>
  </si>
  <si>
    <t>Euro Power Cord 6'\ft</t>
  </si>
  <si>
    <t>MULTICOMP</t>
  </si>
  <si>
    <t>SPC13313</t>
  </si>
  <si>
    <t>POWER CORD</t>
  </si>
  <si>
    <t>Gembird</t>
  </si>
  <si>
    <t>CFO-SCSC-OM2-2M</t>
  </si>
  <si>
    <t>Duplex multimode fiber optic cable, 2 m, bulk packing</t>
  </si>
  <si>
    <t>Cables To Go</t>
  </si>
  <si>
    <t>1m SC-SC 62.5/125 OM1 Duplex Multimode PVC Fiber Optic Cable - Orange</t>
  </si>
  <si>
    <t>SC/SC Duplex 62.5/125 Multimode Fiber Patch Cable</t>
  </si>
  <si>
    <t>1m SC-SC 9/125 OS1 Duplex Singlemode PVC Fiber Optic Cable - Yellow</t>
  </si>
  <si>
    <t>2m SC/SC Duplex 9/125 Single Mode Fiber Patch Cable</t>
  </si>
  <si>
    <t>Fiber Patch Cable: 2m LC-ST Duplex 62.5/125 Multimode Fiber Cable - Orange</t>
  </si>
  <si>
    <t>CAT5e patch cable, booted, 2 meters, grey, shielded twisted pair (STP) (Insight part# 0001238316)</t>
  </si>
  <si>
    <t>B0002J1KTE</t>
  </si>
  <si>
    <t xml:space="preserve">Power Cord, European, 14AWG, (CEE7/7 to IEC320C13) TAA Compliant, Black, 2.5m/8/20ft_x000D_
</t>
  </si>
  <si>
    <t>3t Cat5e Snagless UTP Unshielded Ethernet Network Cable - Blue</t>
  </si>
  <si>
    <t>10ft Cat5e Snagless UTP Unshielded Ethernet Network Patch Cable - Blue</t>
  </si>
  <si>
    <t>DEFA</t>
  </si>
  <si>
    <t>External 220vac cable</t>
  </si>
  <si>
    <t>MQDC-415RA</t>
  </si>
  <si>
    <t>Radar Occupancy Cables</t>
  </si>
  <si>
    <t>MQDC-406</t>
  </si>
  <si>
    <t>Cordset for TL50 Beacon Light</t>
  </si>
  <si>
    <t>MQDEC2-5xxRA</t>
  </si>
  <si>
    <t>50 METER, 5 PIN THREADED M12/EURO STYLE CORDSET WITH SHIELD, MQDEC2-, RIGHT ANGLE CONNECTOR; Comes in 9 m (MQDEC2-530RA, part# 60815) and 15 m (MQDEC2-550RA, part# 75134) lengths.</t>
  </si>
  <si>
    <t>Digi International</t>
  </si>
  <si>
    <t>20-101-0513</t>
  </si>
  <si>
    <t>316-1196-ND</t>
  </si>
  <si>
    <t>Programming Cable RS232.  Part Number is for Digi-Key</t>
  </si>
  <si>
    <t>20-101-1201</t>
  </si>
  <si>
    <t>USB Cable "Rabbit" 2MM; Programmer Accessories USB PROG CBL WITH 2MM CONN; Vendor Mouser Part#: 694-20-101-1201</t>
  </si>
  <si>
    <t>200 Feet RG-59 Cable (TNC-Type Connectors) (20 dB loss)</t>
  </si>
  <si>
    <t>FODLC50-RD-01</t>
  </si>
  <si>
    <t>FIBEROPTIC PATCH CORDS, SGL MODE,LC DUPLEX, 1 M</t>
  </si>
  <si>
    <t>L-com</t>
  </si>
  <si>
    <t>TRD815BL-3</t>
  </si>
  <si>
    <t>CAT5E PATCH CORD, STR, 1 METER</t>
  </si>
  <si>
    <t>TRD815CRBL-3</t>
  </si>
  <si>
    <t>CAT5E PATCH CORD, X-OVER, 1 METER</t>
  </si>
  <si>
    <t>SFODSC-01</t>
  </si>
  <si>
    <t>Fiber Patch Cord, SM, 1m</t>
  </si>
  <si>
    <t>PMKN4012B</t>
  </si>
  <si>
    <t>Programming Cable</t>
  </si>
  <si>
    <t>HKN6184C</t>
  </si>
  <si>
    <t>COHU</t>
  </si>
  <si>
    <t>Cable for Cohu cameras, packed separately from camera.</t>
  </si>
  <si>
    <t>Vention (China)</t>
  </si>
  <si>
    <t>VAS-A16-B150</t>
  </si>
  <si>
    <t>Cable, Interface USB 2.0 Vention AM/BM</t>
  </si>
  <si>
    <t>Atcom</t>
  </si>
  <si>
    <t>AT10118</t>
  </si>
  <si>
    <t>Power Cable</t>
  </si>
  <si>
    <t>FC-D2-9-LC /UR-SC/UPC-1M-LSZH-YL</t>
  </si>
  <si>
    <t>Optical patch cord _x000D_
Hyperline FC-D2-9-LC /UR-SC/UPC-1M-LSZH-YL, ÐžÐ¿Ñ‚Ð¸Ñ‡ÐµÑÐºÐ¸Ð¹ Ð¿Ð°Ñ‚Ñ‡ÐºÐ¾Ñ€Ð´ _x000D_
Hyperline FC-D2-9- LC /UR- SC/UR-H-1M-LSZH-YL</t>
  </si>
  <si>
    <t>FPT-B9-9-SC/UR-1M-LSZH-YL</t>
  </si>
  <si>
    <t>Optical pigtail _x000D_
Hyperline FPT-B9-9-SC/UR-1M-LSZH-YL, ÐžÐ¿Ñ‚Ð¸Ñ‡ÐµÑÐºÐ¸Ð¹ Ð¿Ð¸Ð³Ñ‚ÐµÐ¹Ð» _x000D_
Hyperline FPT-B9-9-SC/UR-1M-LSZH-YL</t>
  </si>
  <si>
    <t>WCC102620MA</t>
  </si>
  <si>
    <t>Extension Cable 20 M</t>
  </si>
  <si>
    <t>Wiring Cable</t>
  </si>
  <si>
    <t>12 volt vehicle wiring cable for GPS tracking device, 7ft</t>
  </si>
  <si>
    <t>TRC</t>
  </si>
  <si>
    <t>Cable for master mode and trunk repeater connection</t>
  </si>
  <si>
    <t>AEC-433/5</t>
  </si>
  <si>
    <t>Extension Cable, (5m, 2pcs)</t>
  </si>
  <si>
    <t>AEC-433/10</t>
  </si>
  <si>
    <t>Extension Cable, (10m, 2pcs)</t>
  </si>
  <si>
    <t>AEC-433/15</t>
  </si>
  <si>
    <t>Extension Cable, (15m, 2pcs)</t>
  </si>
  <si>
    <t>PEC-RS4/3</t>
  </si>
  <si>
    <t>Power supply extension cable, 3m for camera</t>
  </si>
  <si>
    <t>Turck</t>
  </si>
  <si>
    <t>WK 4.5T-50/S771/S1554</t>
  </si>
  <si>
    <t>5-Pin threaded M12 Euro style cordset, right anlge, female comnector, 5 conductors (brown, blue, black, gray) (Equivalent to Banner MQDEC2-550RA, but 50meters)</t>
  </si>
  <si>
    <t>Quiktron</t>
  </si>
  <si>
    <t>V12-0L1-009S</t>
  </si>
  <si>
    <t>Fiber pigtail, jacketed yellow, 12 fiber, singlemode, 3 meters, LC to blunt (flying lead/pigtail)</t>
  </si>
  <si>
    <t>Infraconcepts</t>
  </si>
  <si>
    <t>Fiber patch cable, 9/125 single mode, SC-SC duplex, 2m</t>
  </si>
  <si>
    <t>CommScope</t>
  </si>
  <si>
    <t>HELIAX 1/2" Coax Cable</t>
  </si>
  <si>
    <t>FSJ4-50B</t>
  </si>
  <si>
    <t>HELIAX brand superflexible foam coaxial cable, corrugated copper, 1/2" black PE jacket. Edge Technoloty Distributors part# DSFSJ450BCABLE</t>
  </si>
  <si>
    <t>Data cable, IFS-USB-DATACABLE</t>
  </si>
  <si>
    <t>EFE088-001M</t>
  </si>
  <si>
    <t>Fiber optic patch cable, OS1, single mode, 9/125, SC-SC duplex, 1 meter, low smoke zero halogen (LSZH)</t>
  </si>
  <si>
    <t>EVE530-01M</t>
  </si>
  <si>
    <t>CAT5e patch cable, booted, 1 meter, grey, F/UTP, LSZH jacket</t>
  </si>
  <si>
    <t>EVE530-02M</t>
  </si>
  <si>
    <t>CAT5e patch cable, booted, 2 meter, grey, F/UTP, LSZH jacket</t>
  </si>
  <si>
    <t>Prolink</t>
  </si>
  <si>
    <t>R5032XGN</t>
  </si>
  <si>
    <t>R5032XGN; PROLINKL UTP CAT-6 RJ45 CROSS-OVER, GREEN 2.13M</t>
  </si>
  <si>
    <t>FIS</t>
  </si>
  <si>
    <t>D3LYS2FISC</t>
  </si>
  <si>
    <t>D3LYS2FISC; FIS; DUPLEX, SM, LC-SC, 2 METERS,PATCH CORD</t>
  </si>
  <si>
    <t>R2MJYM1FISP</t>
  </si>
  <si>
    <t>R2MJYM1FISP; FIS; DUPLEX, MM, 62.5 MICRON, MTRJSC, 1 METER</t>
  </si>
  <si>
    <t>AGSI</t>
  </si>
  <si>
    <t>810-147-006</t>
  </si>
  <si>
    <t>810-147-006 AGSI, FO PATCH CORD 2M LC-SC SM DUPLEX ULTRA</t>
  </si>
  <si>
    <t>ICIS</t>
  </si>
  <si>
    <t>SCSSTG16</t>
  </si>
  <si>
    <t>Patch Cable - SC-SC-SM (5M)</t>
  </si>
  <si>
    <t>13-HPS108-3M</t>
  </si>
  <si>
    <t>Patch Cable - LC-SC-SM (3M)</t>
  </si>
  <si>
    <t>FCSC-SMD-02</t>
  </si>
  <si>
    <t>Patch Cable - LC-SC-SM (2M)</t>
  </si>
  <si>
    <t>Patch Cable - FC-SC-SM (3M)</t>
  </si>
  <si>
    <t>Yantar 1A</t>
  </si>
  <si>
    <t>VVG Cable 3*2,5</t>
  </si>
  <si>
    <t>2PM-2PM</t>
  </si>
  <si>
    <t>DTSKI.685621.210</t>
  </si>
  <si>
    <t>Service cable for Aspect MDS van</t>
  </si>
  <si>
    <t>DB-9M-DB-9F</t>
  </si>
  <si>
    <t>DTSKI.685621.211</t>
  </si>
  <si>
    <t>RS485</t>
  </si>
  <si>
    <t>DTSKI.685621.247</t>
  </si>
  <si>
    <t>Cable "Alarm-1", DTSKI.685621.084</t>
  </si>
  <si>
    <t>Cable "Video", AKDRM.685661.009</t>
  </si>
  <si>
    <t>5CB60423</t>
  </si>
  <si>
    <t>Standard Power Cord 110V AC</t>
  </si>
  <si>
    <t>P580-006</t>
  </si>
  <si>
    <t>Display Port Cable w/ latches (M/M), 4kx2k 3820x2160 @60Hz, 6', Black</t>
  </si>
  <si>
    <t>N002-002-GY</t>
  </si>
  <si>
    <t>Cat5e 350MHz Molded Patch Cable (RJ45 M/M) - Gray, 2-ft.</t>
  </si>
  <si>
    <t>B013-000</t>
  </si>
  <si>
    <t>KVM extender</t>
  </si>
  <si>
    <t>B022-002-KT-R</t>
  </si>
  <si>
    <t>Comes with KVM Cables</t>
  </si>
  <si>
    <t>2 Conductor #18AWG 100ft</t>
  </si>
  <si>
    <t>0360B</t>
  </si>
  <si>
    <t>POWER CABLE LOT, coax cable</t>
  </si>
  <si>
    <t>2802B</t>
  </si>
  <si>
    <t>CAT5 crossover cable 7 FT</t>
  </si>
  <si>
    <t>0301E</t>
  </si>
  <si>
    <t>CABLE (CAT 5, 4 FOOT)</t>
  </si>
  <si>
    <t>0344D</t>
  </si>
  <si>
    <t>CABLE (3 CON 18G 76")</t>
  </si>
  <si>
    <t>0360A</t>
  </si>
  <si>
    <t>SLAVE CABLE LOT</t>
  </si>
  <si>
    <t>MDS Coax Lot, Rapiscan part no. 0354, for MDS-134</t>
  </si>
  <si>
    <t xml:space="preserve">4-pin Euro 6-ft Rt-angle Cable </t>
  </si>
  <si>
    <t>0375A</t>
  </si>
  <si>
    <t>4-pin Euro 6-ft Rt-angle Cable</t>
  </si>
  <si>
    <t>0339A</t>
  </si>
  <si>
    <t>PM-700A F/N 19 pin crossover cable shipped with the conduit</t>
  </si>
  <si>
    <t>0365C</t>
  </si>
  <si>
    <t>PM700 Gamma/Neutron Master Pillar Lot, various cables, guage wire and connectors.  Wire kit for entire Master Pillar</t>
  </si>
  <si>
    <t>0365D</t>
  </si>
  <si>
    <t>PM700 Gamma/Neutron Slave Pillar Lot, various cables, guage wire and connectors.  Wire kit for entire Slave Pillar</t>
  </si>
  <si>
    <t>0360C</t>
  </si>
  <si>
    <t>VM-250 Gamma/Neutron Master Pillar Lot, various cables, guage wire and connectors.  Wire kit for entire Master Pillar.</t>
  </si>
  <si>
    <t>0360D</t>
  </si>
  <si>
    <t>VM-250 Gamma/Neutron Slave Pillar Lot: various cables, guage wire and connectors.  Wire kit for entire Slave Pillar.</t>
  </si>
  <si>
    <t>0301B</t>
  </si>
  <si>
    <t>Cat-5 1-foot patch cord UTP5-01, copper wire cable used to connect ("patch in") one electronic or optical device to another</t>
  </si>
  <si>
    <t>0301D</t>
  </si>
  <si>
    <t>Cat-5 3 foot patch cord UTP5-03, copper wire cable used to connect ("patch in") one electronic or optical device to another</t>
  </si>
  <si>
    <t>Part of Master Control Plate Subassembly, coax cable lot for TM-850</t>
  </si>
  <si>
    <t>0370A</t>
  </si>
  <si>
    <t xml:space="preserve">Part of Master Control Plate SubAssembly for TM-850, Coax Cable Lot_x000D_
</t>
  </si>
  <si>
    <t>Computer/Monitor cable adapter, mini DP to DVI-D</t>
  </si>
  <si>
    <t>0301H</t>
  </si>
  <si>
    <t>3 meter CAT5e patch cable</t>
  </si>
  <si>
    <t xml:space="preserve">YP11702487 </t>
  </si>
  <si>
    <t xml:space="preserve">CABLE, DC POWER TO TOP FAN </t>
  </si>
  <si>
    <t xml:space="preserve">YP11702488 </t>
  </si>
  <si>
    <t xml:space="preserve">CABLE, DC POWER TO BOTTOM FAN </t>
  </si>
  <si>
    <t xml:space="preserve">YP11702489 </t>
  </si>
  <si>
    <t xml:space="preserve">CABLE, POWER IN TO POWER TB </t>
  </si>
  <si>
    <t xml:space="preserve">YP11702490 </t>
  </si>
  <si>
    <t xml:space="preserve">CABLE, PWR TB TO 48VDC PS </t>
  </si>
  <si>
    <t xml:space="preserve">YP11702492 </t>
  </si>
  <si>
    <t xml:space="preserve">CABLE, 48VDC TO PWR MON PCB </t>
  </si>
  <si>
    <t xml:space="preserve">YP11702494 </t>
  </si>
  <si>
    <t xml:space="preserve">CABLE, PWR MON PCB TO 48VDC TB </t>
  </si>
  <si>
    <t xml:space="preserve">YP11702496 </t>
  </si>
  <si>
    <t xml:space="preserve">CABLE, LAN, POE SW TO TEMP BS </t>
  </si>
  <si>
    <t xml:space="preserve">YP11702497 </t>
  </si>
  <si>
    <t xml:space="preserve">CBL, LAN, POE SW-RS485/LAN CON </t>
  </si>
  <si>
    <t xml:space="preserve">YP11702499 </t>
  </si>
  <si>
    <t xml:space="preserve">CBL, CL BFR/SPL PCB TO SURG PR </t>
  </si>
  <si>
    <t xml:space="preserve">YP11702500 </t>
  </si>
  <si>
    <t xml:space="preserve">FIBER CABLE, CONV TO COUPLER </t>
  </si>
  <si>
    <t xml:space="preserve">YP11702523 </t>
  </si>
  <si>
    <t xml:space="preserve">30 FT. SC FIBER CABLE </t>
  </si>
  <si>
    <t>Strain Relief Cable</t>
  </si>
  <si>
    <t>Various</t>
  </si>
  <si>
    <t>Strain Relief Cable for connecting PackEye FHT 1377 backpack to Bluetooth communication dongle</t>
  </si>
  <si>
    <t>YP11702480</t>
  </si>
  <si>
    <t>FHT Cable</t>
  </si>
  <si>
    <t>Neutron Detector Cable</t>
  </si>
  <si>
    <t>YP11703480</t>
  </si>
  <si>
    <t>SPM Cable</t>
  </si>
  <si>
    <t>NA</t>
  </si>
  <si>
    <t>6 ft. (2) 3 ft. (2) power cords</t>
  </si>
  <si>
    <t>XD RVV WGX3C PVC WIRE B Power Cord</t>
  </si>
  <si>
    <t>PCD00174BK</t>
  </si>
  <si>
    <t>PCD00174BK; MOLEX; CAT-5E PATCH CABLE, BLACK, 3 FT</t>
  </si>
  <si>
    <t>PCD00177BK</t>
  </si>
  <si>
    <t>PCD00177BK; MOLEX; CAT-5E PATCH CABLE, BLACK, 10 FT</t>
  </si>
  <si>
    <t>Generic Cable</t>
  </si>
  <si>
    <t>Otherwise unspecified power or data cabling</t>
  </si>
  <si>
    <t>USB Cable (3 Ð¼)</t>
  </si>
  <si>
    <t>CAT 6, 1 ft</t>
  </si>
  <si>
    <t>Cable, CAT 6, Ethernet, 1 ft</t>
  </si>
  <si>
    <t>CAT 6, 2 ft</t>
  </si>
  <si>
    <t>Cable, CAT 6, Ethernet, 2 ft</t>
  </si>
  <si>
    <t>CAT 6, 6 ft</t>
  </si>
  <si>
    <t>Cable, CAT 6, Ethernet, 6 ft</t>
  </si>
  <si>
    <t>CAT 6, 10 ft</t>
  </si>
  <si>
    <t>Cable, CAT 6, Ethernet, 10 ft</t>
  </si>
  <si>
    <t>Grounding Cable 25MM2</t>
  </si>
  <si>
    <t>62.5/125 Multimode Fiber Patch Cable</t>
  </si>
  <si>
    <t>50/125 Multimode Fiber Patch Cable</t>
  </si>
  <si>
    <t>9/125 Singlemode Fiber Patch Cable</t>
  </si>
  <si>
    <t>USB A-B cable</t>
  </si>
  <si>
    <t>Cable, Ethernet, 0.5 m</t>
  </si>
  <si>
    <t>Cable, Ethernet, 1 m</t>
  </si>
  <si>
    <t>Cable, Ethernet, 3 m</t>
  </si>
  <si>
    <t>Cable, Ethernet, 6 m</t>
  </si>
  <si>
    <t>CAT 6, 3 ft</t>
  </si>
  <si>
    <t>Cable, CAT 6, Ethernet, 3 ft</t>
  </si>
  <si>
    <t>OS2 Fiber, 1m, LC-LC Duplex</t>
  </si>
  <si>
    <t>Cable, OS2 Singlemode Fiber, 1 meter, LC-LC Duplex connectors</t>
  </si>
  <si>
    <t>PI</t>
  </si>
  <si>
    <t>0301C</t>
  </si>
  <si>
    <t>CAT-5 CABLE, 2', the part number given is for TSA</t>
  </si>
  <si>
    <t>CORD-2 or 3</t>
  </si>
  <si>
    <t>7303B</t>
  </si>
  <si>
    <t>Power Cord IEC M/F</t>
  </si>
  <si>
    <t xml:space="preserve">Quabbin Wire &amp; Cable </t>
  </si>
  <si>
    <t xml:space="preserve">12 Pair Crossover Cable  1000ft </t>
  </si>
  <si>
    <t>12.5 Pair 500-foot roll crossover cable</t>
  </si>
  <si>
    <t>12.5 Pair 50-foot roll crossover cable, spares</t>
  </si>
  <si>
    <t>12.5 Pair 100-foot roll crossover cable, spares</t>
  </si>
  <si>
    <t>HTS</t>
  </si>
  <si>
    <t>Cable SMB-F male</t>
  </si>
  <si>
    <t>Leviton</t>
  </si>
  <si>
    <t>Cat#62DSC-M01</t>
  </si>
  <si>
    <t>1 meter Fiber Optic Patch Cord (multimode)</t>
  </si>
  <si>
    <t>Cat#62DSC-M03</t>
  </si>
  <si>
    <t>3 meter Fiber Optic Patch Cord (multimode)</t>
  </si>
  <si>
    <t>6246007L</t>
  </si>
  <si>
    <t>6246007L; LEVITON; EXTREME 6+ PATCH CABLE,BLUE,7 FT</t>
  </si>
  <si>
    <t>E7742A</t>
  </si>
  <si>
    <t>HP Power cable 7.5ft, Part Number:  E7742A, Mfg Number:  E7742A, Category: Power Cords, Manufacturer:  HP, HP Power cable 7.5ft - 90"</t>
  </si>
  <si>
    <t>AP9876</t>
  </si>
  <si>
    <t>AP9876 APC, PWR CORD, 16A, 230V, C19 TO IEC 309</t>
  </si>
  <si>
    <t>AP9870</t>
  </si>
  <si>
    <t>AP9870 APC, AC Power Cables for Equip (IEC 320 C13 and C14)</t>
  </si>
  <si>
    <t>Extension cable</t>
  </si>
  <si>
    <t>KVM USB Cable</t>
  </si>
  <si>
    <t>AP5253</t>
  </si>
  <si>
    <t>KVM USB Cable, 6ft</t>
  </si>
  <si>
    <t>AP9880</t>
  </si>
  <si>
    <t>Power Cable, 2ft</t>
  </si>
  <si>
    <t>AP9878</t>
  </si>
  <si>
    <t>Power Cord, C19 to C14, 2.0m</t>
  </si>
  <si>
    <t>Automation Direct</t>
  </si>
  <si>
    <t>D2-DSCBL</t>
  </si>
  <si>
    <t>PC/PLC Prog. Cable, 9-PIN Serial to RJ-45</t>
  </si>
  <si>
    <t>Belkin</t>
  </si>
  <si>
    <t>UTP 4 pairs Cat5e</t>
  </si>
  <si>
    <t>Cat5e Patch Cable</t>
  </si>
  <si>
    <t>BELKIN FastCAT5e RJ-45 Snagless Patch cable - 2.1 m. or equal (cables)</t>
  </si>
  <si>
    <t>UL828-803BK-CG</t>
  </si>
  <si>
    <t>3ft Cat6A Slim Jacket Unshielded (UTP) Ethernet network patch cable, black, 10pk</t>
  </si>
  <si>
    <t>UL828-803RD-CG</t>
  </si>
  <si>
    <t>3ft Cat6A Slim Jacket Unshielded (UTP) Ethenet cable, red, 10pk</t>
  </si>
  <si>
    <t>UL828-803YL-CG</t>
  </si>
  <si>
    <t>3ft Cat6A Slim Jacket Unshielded (UTP) Ethernet network patch cable, yellow, 10 pk</t>
  </si>
  <si>
    <t>UL724M810BK-1F</t>
  </si>
  <si>
    <t>10ft Cat6 Snagless Unshielded (UTP) Ethernet network patch cable, black, 10pk</t>
  </si>
  <si>
    <t>PC5-BK-03</t>
  </si>
  <si>
    <t>Ethernet Cable, 3' Cat5e Universal Book, black, 10-pack</t>
  </si>
  <si>
    <t>791515OM1D001MR3</t>
  </si>
  <si>
    <t>SC-SC Fiber Patch Cable, Multimode 62.5/125 OM1, Duplex</t>
  </si>
  <si>
    <t>UL828-8006GN-CG</t>
  </si>
  <si>
    <t>Cat6A Slim Jacket Unshielded (UTP) Ethernet Cable, 6 In, Green, 10 Pack</t>
  </si>
  <si>
    <t xml:space="preserve">791818OS2D001MR1 </t>
  </si>
  <si>
    <t>LC-LC Fiber Patch Cable, Singlemode 9/125 OS2, Duplex, 1 Meter, Yellow</t>
  </si>
  <si>
    <t>791518OS2D001MR1</t>
  </si>
  <si>
    <t>SC-LC Fiber Patch Cable, Singlemode 9/125 OS2, Duplex, 1 Meter, Yellow</t>
  </si>
  <si>
    <t>PC6-BK-10</t>
  </si>
  <si>
    <t>Ethernet Cable, 10' Cat6e Universal boot, black, (10 piece)</t>
  </si>
  <si>
    <t>PC5-BK-10</t>
  </si>
  <si>
    <t>Ethernet Cable, 10' Cat5e Universal boot, black, (10 piece)</t>
  </si>
  <si>
    <t>791515OS2D001MR3</t>
  </si>
  <si>
    <t>SC-SC, UPC, Singlemode 9/125 OS2, Duplex Fiber Patch Cable, Yellow, 1m</t>
  </si>
  <si>
    <t>791515OS2D002MR3</t>
  </si>
  <si>
    <t>SC-SC, UPC, Singlemode 9/125 OS2, Duplex Fiber Patch Cable, Yellow, 2m</t>
  </si>
  <si>
    <t>791818831001M</t>
  </si>
  <si>
    <t>LC-LC Singlemode OS2 Fiber Optic Patch Cable, Duplex, 9/125 micrometer, UPC, 1.8mm OFNR Rated Yellow Jacket (http://store.cablesplususa.com/cpc791818831001m.html)</t>
  </si>
  <si>
    <t>PC5-BL-03</t>
  </si>
  <si>
    <t>3 Foot CAT5E Cable</t>
  </si>
  <si>
    <t>PC5-BL-10</t>
  </si>
  <si>
    <t>10 Foot CAT5E Cable</t>
  </si>
  <si>
    <t>CABLE ADAPTER</t>
  </si>
  <si>
    <t>AD-1</t>
  </si>
  <si>
    <t>Cable adapter for trunk repeater to battery</t>
  </si>
  <si>
    <t>CABLE ASSEMBLY</t>
  </si>
  <si>
    <t>MDQC-406</t>
  </si>
  <si>
    <t>Cable Assembly, Euro-style Quick Disconnect Cable, 4-Pin Straight Connector, 2 m (6.5 ft) in Length, Chrome plated brass coupling nut</t>
  </si>
  <si>
    <t>CABLE HARNESS ASSEMBLY</t>
  </si>
  <si>
    <t xml:space="preserve">YP11702228A </t>
  </si>
  <si>
    <t xml:space="preserve">ASSY, CABLE HARNESS, EXT. TX </t>
  </si>
  <si>
    <t xml:space="preserve">YP11702228B </t>
  </si>
  <si>
    <t xml:space="preserve">YP11702230A </t>
  </si>
  <si>
    <t xml:space="preserve">ASSY, CABLE HARNESS, EXT. RX </t>
  </si>
  <si>
    <t xml:space="preserve">YP11702230B </t>
  </si>
  <si>
    <t xml:space="preserve">YP11702479 </t>
  </si>
  <si>
    <t xml:space="preserve">CABLE ASSEMBLY, 12VDC FAN </t>
  </si>
  <si>
    <t>CABLE MANAGER</t>
  </si>
  <si>
    <t>SRCABLERING1U</t>
  </si>
  <si>
    <t>SmartRack 1U Horizontal Cable Manager - Flexible ring type</t>
  </si>
  <si>
    <t>ADC</t>
  </si>
  <si>
    <t>ADCCMHIB-2U</t>
  </si>
  <si>
    <t>Horizontal Glide Cable Manager, 2RU Black</t>
  </si>
  <si>
    <t>ADCCMVIB-3CB20-4</t>
  </si>
  <si>
    <t>ADCCMVIB-3CB20-4; ADC; Vertical Cable Management</t>
  </si>
  <si>
    <t>RMT101A-R2</t>
  </si>
  <si>
    <t>RACKMOUNT CABLE RACEWAYS DOUBLE SIDED HORIZONTAL</t>
  </si>
  <si>
    <t>JPM450A</t>
  </si>
  <si>
    <t>Rack Cable Enclosure</t>
  </si>
  <si>
    <t>Cable ties, 4" Multipack (100 piece), Black</t>
  </si>
  <si>
    <t>Cables To Go C2g 6 Inch Hook And Loop Cable Straps</t>
  </si>
  <si>
    <t>11in Hook-and-Loop Cable Management Wraps - Black - 12pk</t>
  </si>
  <si>
    <t>TR Industrial</t>
  </si>
  <si>
    <t>TR88302</t>
  </si>
  <si>
    <t>Multi-Purpose calbe tie, 8", black (100 piece)</t>
  </si>
  <si>
    <t>Nova Supply</t>
  </si>
  <si>
    <t>CABLE TIE</t>
  </si>
  <si>
    <t>Zip Tie Adhesive-backed Mount (100 piece)</t>
  </si>
  <si>
    <t>Panduit</t>
  </si>
  <si>
    <t>WMPLFSE</t>
  </si>
  <si>
    <t>Cable Manager, wir ducting, 1.5x2" blk horiz</t>
  </si>
  <si>
    <t>CABLE, COAX</t>
  </si>
  <si>
    <t>Part of Master Control Plate subassembly, coax cables</t>
  </si>
  <si>
    <t>Part of Slave Control Plate subassembly, coax cables</t>
  </si>
  <si>
    <t>CVM COAX LOT</t>
  </si>
  <si>
    <t>VM/GN COAX LOT</t>
  </si>
  <si>
    <t>PM/GN COAX LOT</t>
  </si>
  <si>
    <t>TM-850 COAX LOT</t>
  </si>
  <si>
    <t>Coaxial Cable otherwise unspecified</t>
  </si>
  <si>
    <t>CALIBRATION BLOCK</t>
  </si>
  <si>
    <t>Leidos</t>
  </si>
  <si>
    <t>Xpose Density Meter calibration block</t>
  </si>
  <si>
    <t>CALIBRATION CHECK SOURCE</t>
  </si>
  <si>
    <t>Calibration Module 410-0025-A ACM check source for RadSeeker CL/DL</t>
  </si>
  <si>
    <t>Non-regulated ACM removable NA-22 check source (for installation in RadSeeker CL/DL, MPCIDs: 1941 &amp; 1942)</t>
  </si>
  <si>
    <t>Calibration Module 410-0079-A ACM check source for RadSeeker CS</t>
  </si>
  <si>
    <t>Calibration module 410-0079-A non-regulated ACM replacement check source for RadSeeker CS (instrument MPCID 3460).</t>
  </si>
  <si>
    <t>innoRIID</t>
  </si>
  <si>
    <t>Removable check source for RadEagleT-RTR-2SG-H-P</t>
  </si>
  <si>
    <t>Non-regulated ACM removable KCl check source for RadEagleT-RTR-2SG-H-P (MPCID: 4784)</t>
  </si>
  <si>
    <t>Removable check source for RadEagle 3SG KCl</t>
  </si>
  <si>
    <t>Non-regulated ACM removable KCl check source for RadEagle 3SG KCl (MPCID: 4495)</t>
  </si>
  <si>
    <t>Removable check source for RadEagle 3SG-H KCl</t>
  </si>
  <si>
    <t>Non-regulated ACM removable KCl check source for RadEagle 3SG-H KCl (MPCID: 3833)</t>
  </si>
  <si>
    <t>Removable check source for RadEagleT-2SG-H-GPS KCl</t>
  </si>
  <si>
    <t>Non-regulated ACM removable KCl check source for RadEagleT-2SG-H-GPS KCl (MPCID: 4260)</t>
  </si>
  <si>
    <t>Polimaster</t>
  </si>
  <si>
    <t>Removable  check source for PM1401K-3</t>
  </si>
  <si>
    <t>Non-regulated ACM removable Th-232 check source (calibration cap) for PM1401K-3 (MPCID: 3331)</t>
  </si>
  <si>
    <t>Removable check source for AT6101C BT-DU3 Backpack</t>
  </si>
  <si>
    <t>Non-regulated ACM removable KCl check source for AT6101C BT-DU3 Backpack (MPCID: 4105)</t>
  </si>
  <si>
    <t>Removable check source for AT6102 GN</t>
  </si>
  <si>
    <t>Non-regulated ACM removable KCl check source for AT6102 GN (MPCID: 3770)</t>
  </si>
  <si>
    <t>Removable check source for SPIR-Ident Mobile G4N (BZnS)</t>
  </si>
  <si>
    <t>Non-regulated ACM removable KCl check source for SPIR-Ident Mobile G4N (BZnS) (MPCID: 4286)</t>
  </si>
  <si>
    <t>Removable check source for RadEye PRD-ER</t>
  </si>
  <si>
    <t>Non-regulated ACM removable Lu2O3 check source for RadEye PRD-ER (MPCID: 1889)</t>
  </si>
  <si>
    <t>Removable check source for RadEye SPRD-GN</t>
  </si>
  <si>
    <t>Non-regulated ACM removable Lu2O3 check source for RadEye SPRD-GN (MPCID: 4687)</t>
  </si>
  <si>
    <t>CALIBRATION DATA STORAGE DEVICE</t>
  </si>
  <si>
    <t>SMARTPACMHV</t>
  </si>
  <si>
    <t>In-line probe calibration data storage device</t>
  </si>
  <si>
    <t>CAMERA</t>
  </si>
  <si>
    <t>ER6087A</t>
  </si>
  <si>
    <t>Camera Assembly</t>
  </si>
  <si>
    <t>Sarix</t>
  </si>
  <si>
    <t>AAM-CR00</t>
  </si>
  <si>
    <t>Sarix Network Camera</t>
  </si>
  <si>
    <t>Elbex</t>
  </si>
  <si>
    <t>EXH-300</t>
  </si>
  <si>
    <t>Camera Housing with Camera</t>
  </si>
  <si>
    <t>EXC221</t>
  </si>
  <si>
    <t>EXC229</t>
  </si>
  <si>
    <t>Hitech OCR Camera</t>
  </si>
  <si>
    <t>17COLTOP06ASSY</t>
  </si>
  <si>
    <t>Top Camera</t>
  </si>
  <si>
    <t>EXH300255</t>
  </si>
  <si>
    <t>OCR Top Camera</t>
  </si>
  <si>
    <t>EXH300185</t>
  </si>
  <si>
    <t>Rear OCR Camera</t>
  </si>
  <si>
    <t>EXH300160</t>
  </si>
  <si>
    <t>OCR Side Camera</t>
  </si>
  <si>
    <t>17COL000440ASSY</t>
  </si>
  <si>
    <t>Side Camera</t>
  </si>
  <si>
    <t>17COLREAR06ASSY</t>
  </si>
  <si>
    <t>Rear Camera</t>
  </si>
  <si>
    <t>17COLTOP044ASSY</t>
  </si>
  <si>
    <t>UNKNOWN</t>
  </si>
  <si>
    <t>Unknown</t>
  </si>
  <si>
    <t>Camera with unknown manufacturer and model</t>
  </si>
  <si>
    <t>LE165CP</t>
  </si>
  <si>
    <t>Lumenera 1.4 Megapixel Color Network Camera Mega Resolution Camera</t>
  </si>
  <si>
    <t>Pentax</t>
  </si>
  <si>
    <t>Optio S10</t>
  </si>
  <si>
    <t>10MP Digital Camera</t>
  </si>
  <si>
    <t>Optio M90</t>
  </si>
  <si>
    <t>12.1 Megapixels digital camera</t>
  </si>
  <si>
    <t>Hi-Tech</t>
  </si>
  <si>
    <t>SCH-3 IR-S</t>
  </si>
  <si>
    <t>HET22K2A000</t>
  </si>
  <si>
    <t>Camera Enclosure with Camera</t>
  </si>
  <si>
    <t>SCH-2 IR</t>
  </si>
  <si>
    <t>VNU-02ML</t>
  </si>
  <si>
    <t>Camera for Aspect MDS</t>
  </si>
  <si>
    <t>VNU-04P</t>
  </si>
  <si>
    <t>VNU-04P Video Monitoring Set.  'U' designation indicated fabricated in Ukraine</t>
  </si>
  <si>
    <t>VNU-02AC-11</t>
  </si>
  <si>
    <t>VNU-02ATS-11 Video monitoring set for Yantar-1A, 2A. Same as VN-02AC-11 except 'U' designation indicated fabricated in Ukraine</t>
  </si>
  <si>
    <t>VN-02AC-21</t>
  </si>
  <si>
    <t>BH-21-02ATS Video monitoring set for Yantar-1A, 2A</t>
  </si>
  <si>
    <t>VN-02A (C)</t>
  </si>
  <si>
    <t>Video Monitoring Set</t>
  </si>
  <si>
    <t>VN-04P</t>
  </si>
  <si>
    <t>HV-04P Video Monitoring Set</t>
  </si>
  <si>
    <t>VN-02Zh</t>
  </si>
  <si>
    <t>BH-02ZH Video Monitoring Set</t>
  </si>
  <si>
    <t>VN-02PCU</t>
  </si>
  <si>
    <t>BH-02PTSU Video Monitoring Set</t>
  </si>
  <si>
    <t>VNU-02PCA</t>
  </si>
  <si>
    <t>VNU-02PCK</t>
  </si>
  <si>
    <t>Video Monitoring Set.  'U' designation indicated fabricated in Ukraine</t>
  </si>
  <si>
    <t>BVNU</t>
  </si>
  <si>
    <t>VN-02AC-11</t>
  </si>
  <si>
    <t>BH-11-02ATS Video monitoring set for Yantar-1A, 2A</t>
  </si>
  <si>
    <t>VN-02ZhC-IP</t>
  </si>
  <si>
    <t>BH-02ZHTS-IP Video Monitoring Set. Distance from TV camera to the search area: 0,8 - 3m</t>
  </si>
  <si>
    <t>VN-02ZhC</t>
  </si>
  <si>
    <t>424929.006-01</t>
  </si>
  <si>
    <t>BH-02ZHTS Video Monitoring Set. Distance from TV camera to the search area: 1 - 5m</t>
  </si>
  <si>
    <t>VNU-05PU</t>
  </si>
  <si>
    <t>VN-03PSC</t>
  </si>
  <si>
    <t>VNU-04PCK</t>
  </si>
  <si>
    <t>VN-02PCKA</t>
  </si>
  <si>
    <t>BH-02PTSKA Video Monitoring Set</t>
  </si>
  <si>
    <t>VNU-02PCKA</t>
  </si>
  <si>
    <t>VNU-02PTSKA Video monitoring set. Same as VN-02PCKA 'U' designation indicates fabricated in Ukraine</t>
  </si>
  <si>
    <t>VN-02PCK</t>
  </si>
  <si>
    <t>BH-02PTSK Monitoring Set</t>
  </si>
  <si>
    <t>VN-02PC-11</t>
  </si>
  <si>
    <t>BH-11-02PTS Video Monitoring Set</t>
  </si>
  <si>
    <t>VN-02PCA</t>
  </si>
  <si>
    <t>BH-02PTSA Video Monitoring Set</t>
  </si>
  <si>
    <t>VN-02AC-13</t>
  </si>
  <si>
    <t>BH-13-02ATS Video monitoring set for Yantar-1A, 2A</t>
  </si>
  <si>
    <t>VN-02PB</t>
  </si>
  <si>
    <t>BH-02PB Video Monitoring Set</t>
  </si>
  <si>
    <t>VN-02PC</t>
  </si>
  <si>
    <t>BH-02PTS - Video Monitoring Set</t>
  </si>
  <si>
    <t>VNU-02AC-21</t>
  </si>
  <si>
    <t>VNU-02ATS-21 Video monitoring set for Yantar-1A, 2A</t>
  </si>
  <si>
    <t>Ð’Ð-02Ð¢Ðœ/VN-02Ð¢Ðœ</t>
  </si>
  <si>
    <t>Ð”Ð¦ÐšÐ˜.421949.008/DTsKI.421949.008</t>
  </si>
  <si>
    <t>Video monitoring set</t>
  </si>
  <si>
    <t>VN-02AC-IP-V6</t>
  </si>
  <si>
    <t>Video Monitoring Set, outdoor-ready bullet style camera with built-in IR.</t>
  </si>
  <si>
    <t>VN-02AC-IP-V3</t>
  </si>
  <si>
    <t>Video Monitoring Set, outdoor-ready dome style camera</t>
  </si>
  <si>
    <t>VNU-02ZhC-IP</t>
  </si>
  <si>
    <t xml:space="preserve">Same as VN-02ZhC-IP 'U' designation indicated fabricated in Ukraine_x000D_
</t>
  </si>
  <si>
    <t>VN-02AC-IP</t>
  </si>
  <si>
    <t>Ð’Ð-04ÐŸÐ¦/VN-04PTs</t>
  </si>
  <si>
    <t>Ð”Ð¦ÐšÐ˜.424929.020</t>
  </si>
  <si>
    <t>Video Monitoring Set VN-04PTs(installed on the rack for analog video cameras)</t>
  </si>
  <si>
    <t>Ð’Ð-02ÐÐ¦-IP/VN-02-ATs-IP</t>
  </si>
  <si>
    <t>Ð”Ð¦ÐšÐ˜.424929.019-04</t>
  </si>
  <si>
    <t>Video Monitoring Set VN-02-ATs-IP (installed on the rack for IPvideo cameras)</t>
  </si>
  <si>
    <t>BH-02AC-IP</t>
  </si>
  <si>
    <t>424929.019-01</t>
  </si>
  <si>
    <t>VN-03PC-IP</t>
  </si>
  <si>
    <t>VN-02PTS</t>
  </si>
  <si>
    <t>VNU-02ZhC</t>
  </si>
  <si>
    <t>VNU-02ZHTS Video Monitoring Set. Distance from TV camera to the search area: 1 - 5m.  'U' designation indicated fabricated in Ukraine</t>
  </si>
  <si>
    <t>VN-02AC-23</t>
  </si>
  <si>
    <t>BH-23-02ATS Video monitoring set for Yantar-1A, 2A</t>
  </si>
  <si>
    <t>VN-02M</t>
  </si>
  <si>
    <t>Axis</t>
  </si>
  <si>
    <t>AXIS 221 Network Camera (high performance, professional day and night network camera).  Discontinued product, replacement: AXIS Q1602</t>
  </si>
  <si>
    <t>M1065-LW</t>
  </si>
  <si>
    <t>Network Video Camera  M1065-LW  Â«AXISÂ»</t>
  </si>
  <si>
    <t>P3375-V</t>
  </si>
  <si>
    <t>Domed network camera, indoor</t>
  </si>
  <si>
    <t>P1377-LE</t>
  </si>
  <si>
    <t xml:space="preserve">Network Camera, outdoor </t>
  </si>
  <si>
    <t>P3375-VE</t>
  </si>
  <si>
    <t>Domed network camera, Outdoor</t>
  </si>
  <si>
    <t>P1455-LE</t>
  </si>
  <si>
    <t>POE Network Camera_x000D_
Lens is 9mm.</t>
  </si>
  <si>
    <t>P13 Series</t>
  </si>
  <si>
    <t>P1375</t>
  </si>
  <si>
    <t>Network Surveillance Camera, HDTV 1080p at up to 60fps, lightfinder 2.0, electronic image stabilization.</t>
  </si>
  <si>
    <t>P1365</t>
  </si>
  <si>
    <t>Network Camera</t>
  </si>
  <si>
    <t>P1353</t>
  </si>
  <si>
    <t>P3354</t>
  </si>
  <si>
    <t>Network camera - dome style</t>
  </si>
  <si>
    <t>P1365Mk II</t>
  </si>
  <si>
    <t xml:space="preserve">Network Camera_x000D_
</t>
  </si>
  <si>
    <t>AXIS P1343</t>
  </si>
  <si>
    <t>Axis P1343</t>
  </si>
  <si>
    <t>P1357</t>
  </si>
  <si>
    <t>Network Camera for Aspect MAK-RK2 MDS system.</t>
  </si>
  <si>
    <t>Honeywell</t>
  </si>
  <si>
    <t>HZC-755PX</t>
  </si>
  <si>
    <t>Honeywell HZC-755PX</t>
  </si>
  <si>
    <t>Video camera Honeywell HZC-755PX</t>
  </si>
  <si>
    <t>GC-655P</t>
  </si>
  <si>
    <t>Honeywell GC-655P</t>
  </si>
  <si>
    <t>Video camera Honeywell GC-655P 23x EX-view Color Camera</t>
  </si>
  <si>
    <t>Honeywell HCC-745PTW</t>
  </si>
  <si>
    <t>Video camera Honeywell HCC-745PTW</t>
  </si>
  <si>
    <t>HDC-655PC-G</t>
  </si>
  <si>
    <t>Honeywell Video Camera</t>
  </si>
  <si>
    <t>HCC-735PTW</t>
  </si>
  <si>
    <t>Schneider Electric</t>
  </si>
  <si>
    <t>DC09329</t>
  </si>
  <si>
    <t xml:space="preserve">OCR camera. No manufacturer data available. </t>
  </si>
  <si>
    <t>DC10104</t>
  </si>
  <si>
    <t>Bosch</t>
  </si>
  <si>
    <t>LTC0510/20</t>
  </si>
  <si>
    <t xml:space="preserve">1/2" DinionXF High Performance B/W Camera - 12-28 VAC/11-39 VDC </t>
  </si>
  <si>
    <t>LTC 0610/21</t>
  </si>
  <si>
    <t xml:space="preserve">1/2-inch 540TVL Nightsense WDR Color Box Camera, No Lens, 1/2" DinionXF High Performance Color Camera - 12-28 VAC/11-39 VDC </t>
  </si>
  <si>
    <t>LTC010</t>
  </si>
  <si>
    <t>Dinion (XF) LTC010 OCR camera</t>
  </si>
  <si>
    <t>APS Technology</t>
  </si>
  <si>
    <t>29-0019-001</t>
  </si>
  <si>
    <t xml:space="preserve">Camera- 2.0 MP Back Camera with Lens Mounted in Exterior Enclosure </t>
  </si>
  <si>
    <t>29-0002-001</t>
  </si>
  <si>
    <t>29002-001</t>
  </si>
  <si>
    <t xml:space="preserve">Camera- 3.0 MP Top Camera with Lens Mounted in Exterior Enclosure </t>
  </si>
  <si>
    <t>TBD</t>
  </si>
  <si>
    <t>Model number unknown. Serial number may or may not be known.</t>
  </si>
  <si>
    <t>IXE10DN</t>
  </si>
  <si>
    <t>Sarix IX Series, network camera, 1.3 MPx standard definition day/night</t>
  </si>
  <si>
    <t>Spectra IV Series SD4E</t>
  </si>
  <si>
    <t>Dome Camera System</t>
  </si>
  <si>
    <t>SS4718</t>
  </si>
  <si>
    <t>Sun Shield with Camera</t>
  </si>
  <si>
    <t>EH4718-3</t>
  </si>
  <si>
    <t>Sarix IXSODN</t>
  </si>
  <si>
    <t>Sarix IX Series, network camera, 0.5 MPx standard definition day/night</t>
  </si>
  <si>
    <t>S5118-EG1</t>
  </si>
  <si>
    <t>Spectra HD Day/Night IP Outdoor PTZ Dome Camera with H.264, 18X Zoom, Pendant Mount, and Clear Dome</t>
  </si>
  <si>
    <t>IXE32</t>
  </si>
  <si>
    <t>Sarix Series Camera, Enhanced, Box, PoE 1224 V / 3 MP</t>
  </si>
  <si>
    <t>SNC-CS20</t>
  </si>
  <si>
    <t>Fixed Network Color Camera</t>
  </si>
  <si>
    <t>19BW0R3712500EL</t>
  </si>
  <si>
    <t xml:space="preserve">Camera SCH-2 Yellow </t>
  </si>
  <si>
    <t>SNC-Z20N2</t>
  </si>
  <si>
    <t>SNC-UNI</t>
  </si>
  <si>
    <t xml:space="preserve">Sony Indoor fixed camera mounts, Sony SNC-UNI Indoor Environmental Housing with Wall-mount Bracket_x000D_
</t>
  </si>
  <si>
    <t>SNC-CH240</t>
  </si>
  <si>
    <t>Box-type 1080p/30 fps Camera - V Series</t>
  </si>
  <si>
    <t>SNC-EB632R</t>
  </si>
  <si>
    <t>Outdoor IR Bullet 1080p/30 fps Camera Powered by IPELA ENGINE EX â€“ E Series</t>
  </si>
  <si>
    <t>SNC-EM632RC</t>
  </si>
  <si>
    <t>Network Mini Dome Full HD Camera - Outdoor IR Ruggedized 1080p/30 fps Camera</t>
  </si>
  <si>
    <t>SNC-VB600</t>
  </si>
  <si>
    <t>VB600</t>
  </si>
  <si>
    <t>Network 720P/60fps HD Fixed Camera - V Series</t>
  </si>
  <si>
    <t>SNC-EM602RC</t>
  </si>
  <si>
    <t>Network 720P/30fps HD Outdoor IR Ruggedized Mini Dome Camera - E Series</t>
  </si>
  <si>
    <t>SNC-VM600</t>
  </si>
  <si>
    <t>Mini-dome Network Camera.  (Network 720p/60fps HD Mini Dome Camera - V Series - Powered by IPELA ENGINE (Wide D, High Sensitivity, True Day/Night, ABF, SD Card, 2-way Audio, Alarm I/O, AC/DC/PoE))</t>
  </si>
  <si>
    <t>SNC-EB602R</t>
  </si>
  <si>
    <t>Network 720p/30fps HD Full HD Outdoor IR Bullet Camera</t>
  </si>
  <si>
    <t>Cyber-shot DSC P200</t>
  </si>
  <si>
    <t>Digital camera</t>
  </si>
  <si>
    <t>Cyber-shot DSC-T200</t>
  </si>
  <si>
    <t>DSC W120</t>
  </si>
  <si>
    <t>SNC-CH140</t>
  </si>
  <si>
    <t>Dual-stream network HD camera, supporting H.264, MPEG-4, and JPEG compression formats.  Also known by TSA Part Number  0460C</t>
  </si>
  <si>
    <t>SNC-DH160</t>
  </si>
  <si>
    <t>Network camera</t>
  </si>
  <si>
    <t>Cyber-shot</t>
  </si>
  <si>
    <t>DSC-HX400V</t>
  </si>
  <si>
    <t>Digital Camera w/ 50x optical zoom</t>
  </si>
  <si>
    <t>SNC-EB640</t>
  </si>
  <si>
    <t>Box Type Full HD IP Network Camera (E-series), 2.1MP, 1920 x 1080 resolution at 60 fps, varifocal lens with 2.8-8mm focal length</t>
  </si>
  <si>
    <t>SNC-EB642R</t>
  </si>
  <si>
    <t>Outdoor Bullet Type Full HD IP Network Camera with IR (E-series), 2.1MP, 1920 x 1080 resolution at 60 fps, varifocal lens with 3-9mm focal length</t>
  </si>
  <si>
    <t>SNC-VB642D</t>
  </si>
  <si>
    <t>Outdoor Bullet-Type Full HD IP Network Camera with IR</t>
  </si>
  <si>
    <t>SNC-EB520</t>
  </si>
  <si>
    <t>PVTC-HOV32K1A018</t>
  </si>
  <si>
    <t>45-HPP8-5100</t>
  </si>
  <si>
    <t>Sony Dome Camera</t>
  </si>
  <si>
    <t>SNC-EB600</t>
  </si>
  <si>
    <t xml:space="preserve">HD network camera </t>
  </si>
  <si>
    <t>SNC-DH140</t>
  </si>
  <si>
    <t>Network 720p HD Fixed Camera with View-DR Technology</t>
  </si>
  <si>
    <t>Unspecified</t>
  </si>
  <si>
    <t>Sony Camera, Model Unspecified</t>
  </si>
  <si>
    <t>SNC-Z20N</t>
  </si>
  <si>
    <t>SNC-Z20N; SONY; DITIGAL SURVEILLANCE CAMERA; Network camera</t>
  </si>
  <si>
    <t>Model undetermined. Serial number may or may not be known</t>
  </si>
  <si>
    <t>SNC-CS20P</t>
  </si>
  <si>
    <t>1/4-type Progressive Scan CCD with ExwavePRO Technology</t>
  </si>
  <si>
    <t>SNC-DF70N</t>
  </si>
  <si>
    <t xml:space="preserve">SNC-DF70N Network Dome Camera with IP66 Industrial Contamination Protection </t>
  </si>
  <si>
    <t>SNC-DF50 IPELA</t>
  </si>
  <si>
    <t xml:space="preserve">Network Mini Dome Camera </t>
  </si>
  <si>
    <t>Arecont</t>
  </si>
  <si>
    <t>AV3110M</t>
  </si>
  <si>
    <t>2 Megapixel MJPEG Color Camera, 1600x1200, COMPACT</t>
  </si>
  <si>
    <t>Hikvision</t>
  </si>
  <si>
    <t>DS-2CC176P-C</t>
  </si>
  <si>
    <t>Day and Night vision camera</t>
  </si>
  <si>
    <t>Extreme CCTV</t>
  </si>
  <si>
    <t>FSX.800E.GTB</t>
  </si>
  <si>
    <t xml:space="preserve"> Exview HAD 1 2 BW IR 800E FSX GTB</t>
  </si>
  <si>
    <t>IP7361</t>
  </si>
  <si>
    <t>Vivotek IP7361 is a high-end 2-megapixel network bullet camera built for outdoor surveillance</t>
  </si>
  <si>
    <t>FE8172</t>
  </si>
  <si>
    <t xml:space="preserve">Vivotek FE8172 Network camera - fixed dome </t>
  </si>
  <si>
    <t>IP8361</t>
  </si>
  <si>
    <t>2-megapixel bullet network camera for outdoor surveillance, 25M IR Illuminators, cable management</t>
  </si>
  <si>
    <t>YiChen</t>
  </si>
  <si>
    <t>Custom OCR Camera</t>
  </si>
  <si>
    <t xml:space="preserve">OCR camera customized. </t>
  </si>
  <si>
    <t>WV-CZ362</t>
  </si>
  <si>
    <t>1/4" CCD Camera</t>
  </si>
  <si>
    <t>Jai</t>
  </si>
  <si>
    <t>29COL412J040WT</t>
  </si>
  <si>
    <t>Cam.SCH-21X Col 4-12mm 0.4MP JAI Single LED 90deg</t>
  </si>
  <si>
    <t>2809216M08J</t>
  </si>
  <si>
    <t>Camera SCH-10 B&amp;W IR LEDs 16mm JAI 0.8MP</t>
  </si>
  <si>
    <t>7145-2110/0000</t>
  </si>
  <si>
    <t>Provides both Lane and OCR functions</t>
  </si>
  <si>
    <t>YP11702551</t>
  </si>
  <si>
    <t>YP11702557</t>
  </si>
  <si>
    <t>YP11702551/VEIN25</t>
  </si>
  <si>
    <t>Cohu Camera with Sun Shade Attached</t>
  </si>
  <si>
    <t>7411553-002</t>
  </si>
  <si>
    <t>Camera S/N 00501A200CB3</t>
  </si>
  <si>
    <t>PowerShot A1200</t>
  </si>
  <si>
    <t>12.1 MP Digital Camera</t>
  </si>
  <si>
    <t>SD780</t>
  </si>
  <si>
    <t>Powershot SD780 Digital Camera.  12.1 MP Digital Camera with 3x Optical Image Stabilized Zoom and 2.5-inch LCD</t>
  </si>
  <si>
    <t>Powershot A560 Digital Camera</t>
  </si>
  <si>
    <t>Powershot SD780 Digital Camera</t>
  </si>
  <si>
    <t>Powershot SD980IS Digital Camera</t>
  </si>
  <si>
    <t>Powershot ELPH 110 HS Digital Camera</t>
  </si>
  <si>
    <t>IXUS 180</t>
  </si>
  <si>
    <t>Camera, digital, 20 megapixel w/ Wi-Fi, 1-x optic zoom</t>
  </si>
  <si>
    <t>Powershot ELPH 1701S</t>
  </si>
  <si>
    <t>EOS R5 Mirrorless Digital Camera</t>
  </si>
  <si>
    <t>Power Shot SX230</t>
  </si>
  <si>
    <t>Power Shot A3200 IS</t>
  </si>
  <si>
    <t>camera</t>
  </si>
  <si>
    <t>IXUS 500 HS</t>
  </si>
  <si>
    <t>IXUS 95 IS</t>
  </si>
  <si>
    <t>PC1590</t>
  </si>
  <si>
    <t>PC1475</t>
  </si>
  <si>
    <t>Nikon</t>
  </si>
  <si>
    <t>ZR10</t>
  </si>
  <si>
    <t>Video camera</t>
  </si>
  <si>
    <t>CoolPix S6100</t>
  </si>
  <si>
    <t xml:space="preserve">16.0 MP Digital Camera </t>
  </si>
  <si>
    <t>D700 Digital Camera</t>
  </si>
  <si>
    <t>12.1MP FX-Format CMOS Digital SLR Camera with 3.0-Inch LCD (Body Only)</t>
  </si>
  <si>
    <t>MTELI</t>
  </si>
  <si>
    <t>MZ-947DN</t>
  </si>
  <si>
    <t>CCTV Zoom Box Camera with 1/4-inch Sony CCD Image Sensor and Internal Sync System, SHENZHEN KIFER TECHNOLOGY DEVELOPMENT CO.,LTD, 3F, Block 1, Xinghua 1st Road, No.44 District Shenzhen Guangdong China 518101 CN</t>
  </si>
  <si>
    <t>PathFinder IR II</t>
  </si>
  <si>
    <t>NTV-KIT513</t>
  </si>
  <si>
    <t>Camera, thermal night vision</t>
  </si>
  <si>
    <t>PathFindIR II</t>
  </si>
  <si>
    <t xml:space="preserve">Vehicle-Based Night Vision </t>
  </si>
  <si>
    <t>FLIR PathFinder IR II 485 (Vehicle Installation)</t>
  </si>
  <si>
    <t>Vehicle-based Thermal Night Vision Equipment</t>
  </si>
  <si>
    <t>IQeye</t>
  </si>
  <si>
    <t>IQ711</t>
  </si>
  <si>
    <t>1.3 Megapixel Camera</t>
  </si>
  <si>
    <t>JVC</t>
  </si>
  <si>
    <t>TK-C1480BEC</t>
  </si>
  <si>
    <t xml:space="preserve">1/2 "IT CCD, 0.3 lux, 480 lines, DC12V/AC24V dual voltage noise of 50dB letter Video output: composite video signal (BNC), Y / C video signal (4-pin) </t>
  </si>
  <si>
    <t xml:space="preserve">Olympus </t>
  </si>
  <si>
    <t>TG-5</t>
  </si>
  <si>
    <t>Digital Camera, 12 megapixel</t>
  </si>
  <si>
    <t>PEN E-PL9</t>
  </si>
  <si>
    <t>Digital camera model PEN E-PL9 with video recorder and viewer, lens, charger and cord, strap, and micro USB cable, and case</t>
  </si>
  <si>
    <t>TG-820</t>
  </si>
  <si>
    <t>Casio</t>
  </si>
  <si>
    <t>EX-S10</t>
  </si>
  <si>
    <t>Digital Camera</t>
  </si>
  <si>
    <t>Exilim EX-S10RD</t>
  </si>
  <si>
    <t>10.1 MP 3x Zoon 2.7" LCD Screen Red Digital Camera</t>
  </si>
  <si>
    <t>IQinVision</t>
  </si>
  <si>
    <t>IQ752</t>
  </si>
  <si>
    <t>75x Series, Color, 2.0 Mpix Network Camera (Day/Night, POE, 4-10 mm Lens)</t>
  </si>
  <si>
    <t>Ricoh</t>
  </si>
  <si>
    <t xml:space="preserve">FL-CC1614A- VG </t>
  </si>
  <si>
    <t>Camera Objective 1.6mm</t>
  </si>
  <si>
    <t>Falcon</t>
  </si>
  <si>
    <t>DVR HD71-LCD</t>
  </si>
  <si>
    <t>Dash camera</t>
  </si>
  <si>
    <t>Defendec</t>
  </si>
  <si>
    <t>SMARTDEC GSM</t>
  </si>
  <si>
    <t>Trap Camera</t>
  </si>
  <si>
    <t>MX-ML M25M-6MP</t>
  </si>
  <si>
    <t>Camera, day/night w/ 6MP color</t>
  </si>
  <si>
    <t>MX-O-SMA-S-6D061-b</t>
  </si>
  <si>
    <t>Camera, sensor module</t>
  </si>
  <si>
    <t>Mx-M16B</t>
  </si>
  <si>
    <t>Mx-M16B-6D6N237</t>
  </si>
  <si>
    <t>Camera, IP camera set, 2 sensor modules, manual lens alignment, indoor/outdoor</t>
  </si>
  <si>
    <t>MX-M25-D045-100-CS</t>
  </si>
  <si>
    <t>IP Camera w/6 Megapixel Moonlight sensor, color (day) and CS Mount</t>
  </si>
  <si>
    <t>Dahua</t>
  </si>
  <si>
    <t>HAC-HFW2221R-Z-IRE6-0722</t>
  </si>
  <si>
    <t>CCTV Security Camera, 2.1 Megapixel 1080P Water-Proof Bullet Camera</t>
  </si>
  <si>
    <t>PFM800</t>
  </si>
  <si>
    <t>CCTV Camera System Balun, Passive HDCVI Balun</t>
  </si>
  <si>
    <t>Kenwood</t>
  </si>
  <si>
    <t>DRV-830  (Vehicle Installation)</t>
  </si>
  <si>
    <t>Dash cams for transport vehicles</t>
  </si>
  <si>
    <t>Accuracii ML HD</t>
  </si>
  <si>
    <t xml:space="preserve">AC105Z17V4-PHDC </t>
  </si>
  <si>
    <t>Camera, Multi-Sensor dual system for advance 24/7 covert surveillance. Dual video output.</t>
  </si>
  <si>
    <t>Mibor</t>
  </si>
  <si>
    <t>B07M8ZCQJY</t>
  </si>
  <si>
    <t>Camera, Dash 1080P full HD Car DVR Recorder 170degree wide angle loop recorder, G-sensor, night vision</t>
  </si>
  <si>
    <t>UTMS-P</t>
  </si>
  <si>
    <t>Photo camera (15 kits, 2 per kit)</t>
  </si>
  <si>
    <t>Go 4g LTE</t>
  </si>
  <si>
    <t>Mobile security camera, battery/solar powered, night vision, 1080p full HD, weatherproof</t>
  </si>
  <si>
    <t>6100-2WD</t>
  </si>
  <si>
    <t>X80 Woodland Digital Camera Kit</t>
  </si>
  <si>
    <t>CAMERA ENCLOSURE</t>
  </si>
  <si>
    <t>HS8080/HS8134</t>
  </si>
  <si>
    <t>High Security Indoor-Camera Enclosure</t>
  </si>
  <si>
    <t>EH4718DB</t>
  </si>
  <si>
    <t>18" Outdoor Camera Housing - Drop Bottom, w/ Heater/Blower (24VAC/58W)</t>
  </si>
  <si>
    <t>EH4718DB-2</t>
  </si>
  <si>
    <t>18" Outdoor Camera Housing - Top Mount, w/ Heater/Blower (24VAC/58W)</t>
  </si>
  <si>
    <t>SNC-DH160 Camera Enclosure. Model Unspecified</t>
  </si>
  <si>
    <t>CAMERA EXTENDER</t>
  </si>
  <si>
    <t>Extender EF 2X III</t>
  </si>
  <si>
    <t>Camera Extender</t>
  </si>
  <si>
    <t>CAMERA HOUSING</t>
  </si>
  <si>
    <t>YAAN</t>
  </si>
  <si>
    <t>YA4515SHK</t>
  </si>
  <si>
    <t>15 "indoor / outdoor camera Housing with forward openning lid</t>
  </si>
  <si>
    <t>HPV42K2A017</t>
  </si>
  <si>
    <t>Camera housing with sunshield, 230VAC/12VDC power supply, and heater. Side-opening, polycarbonate.</t>
  </si>
  <si>
    <t>HOV32K1A018</t>
  </si>
  <si>
    <t>Camera housing with sunshield, 230VAC/12VDC pwer supply, and heater</t>
  </si>
  <si>
    <t>Moog</t>
  </si>
  <si>
    <t>FCH11C2WQ</t>
  </si>
  <si>
    <t>Features cooling technology which is ideal for surveillance applications in cities, on highways, or in any extreme heat environment.</t>
  </si>
  <si>
    <t>FCH11C2WY</t>
  </si>
  <si>
    <t>Ruggedized 'Fusion Camera Housing Line' of professional-grade environmental enclosures to protect fixed IP cameras in outdoor and indoor applications.</t>
  </si>
  <si>
    <t>FCH11C8WY</t>
  </si>
  <si>
    <t>Environmental Camera Enclosure Housing</t>
  </si>
  <si>
    <t>FCH11C8WQ</t>
  </si>
  <si>
    <t>PoE input, with DPA, supports IEEE802.3af cameras, 30 watt midspan included, heater/blower, adjustable sunshield</t>
  </si>
  <si>
    <t>UNI-ORBC2</t>
  </si>
  <si>
    <t>Fixed outdoor vandal resistant environmental housing</t>
  </si>
  <si>
    <t>General Security Camera Housing</t>
  </si>
  <si>
    <t>EH20-P-H</t>
  </si>
  <si>
    <t>Camera Enclosure, Compact, IP Enabled, Indoor/Outdoor, IP66, 24/110 to 230 Volt AC, 13 Watt, 18.56" Length x 6.71" Width x 9.67" Height, Aluminum, PoE, With Heater/Fan/Wall Bracket</t>
  </si>
  <si>
    <t>CAMERA MOUNT</t>
  </si>
  <si>
    <t>C11-UM</t>
  </si>
  <si>
    <t>Universal Indoor Camera Mount</t>
  </si>
  <si>
    <t>CM10-UNI</t>
  </si>
  <si>
    <t>Camera Mount, Universal Camera Mount for the C10 Series Cameras</t>
  </si>
  <si>
    <t>C10-UM</t>
  </si>
  <si>
    <t>Camera Wall Mount Bracket</t>
  </si>
  <si>
    <t>CAMO SET</t>
  </si>
  <si>
    <t>Camo</t>
  </si>
  <si>
    <t>Camera camouflage set</t>
  </si>
  <si>
    <t>CAP</t>
  </si>
  <si>
    <t>Neutrik</t>
  </si>
  <si>
    <t>RS 899-7463</t>
  </si>
  <si>
    <t>SCNAC-MPX</t>
  </si>
  <si>
    <t>dust cap</t>
  </si>
  <si>
    <t>DTSKI.713131.011-01</t>
  </si>
  <si>
    <t>Cap 2PM</t>
  </si>
  <si>
    <t>CARD</t>
  </si>
  <si>
    <t>SF-32UX/T2</t>
  </si>
  <si>
    <t>Memory Card, 32 gb</t>
  </si>
  <si>
    <t>Sandisk</t>
  </si>
  <si>
    <t>Ultra</t>
  </si>
  <si>
    <t xml:space="preserve">8 GB SDHC Card </t>
  </si>
  <si>
    <t>SDHC 32Gb Class 10</t>
  </si>
  <si>
    <t>SanDisk 32GB Ultra Class 10 SDHC UHS-I Memory Card Up to 80MB, Grey/Black (SDSDUNC-032G-GN6IN)</t>
  </si>
  <si>
    <t>Transcend</t>
  </si>
  <si>
    <t>SD 1GB</t>
  </si>
  <si>
    <t>Camera memory card, 1GB</t>
  </si>
  <si>
    <t>SDHC 4GB</t>
  </si>
  <si>
    <t>Camera memory card, 4 GB</t>
  </si>
  <si>
    <t>SDHC UHS-I 32gb</t>
  </si>
  <si>
    <t>Camera memory card, 32GB</t>
  </si>
  <si>
    <t>Micro SDHC 8GB</t>
  </si>
  <si>
    <t>Camera memory card, 8GB micro</t>
  </si>
  <si>
    <t>CASE</t>
  </si>
  <si>
    <t>Pelican</t>
  </si>
  <si>
    <t>42550/85</t>
  </si>
  <si>
    <t>Previous model/part number: 42550/85 Hard Case for Thermo FHT 1377 PackEye.  Also sold by ThermoFisher Scientific under this model no./part number</t>
  </si>
  <si>
    <t>1560 Case</t>
  </si>
  <si>
    <t>Large watertight, crushproof, and dust proof case with retractable handle and wheels</t>
  </si>
  <si>
    <t>Pelican case for Defendec</t>
  </si>
  <si>
    <t>7018D</t>
  </si>
  <si>
    <t>Pelican case w/ foam for Rapiscan Handheld</t>
  </si>
  <si>
    <t>Rapiscan Part #: 7108D</t>
  </si>
  <si>
    <t>Pelican case w/ foam for Rapiscan Survey Meter PRM470GN. Part number is Rapiscan number</t>
  </si>
  <si>
    <t>P1610 PNL-08</t>
  </si>
  <si>
    <t xml:space="preserve">Pelican Case (1610 PNL-08)_x000D_
</t>
  </si>
  <si>
    <t>1095CC</t>
  </si>
  <si>
    <t>PELICAN 1095CC HARDBACK CASE</t>
  </si>
  <si>
    <t>case w/ foam</t>
  </si>
  <si>
    <t>UGA</t>
  </si>
  <si>
    <t>B-SFPROHS-L-IC</t>
  </si>
  <si>
    <t>Case, Rugged for Surface Pro, armor shell &amp; impact resistant</t>
  </si>
  <si>
    <t>TR-CASE-ACCURACII</t>
  </si>
  <si>
    <t>Camera Carry Case</t>
  </si>
  <si>
    <t>Access Point carry case</t>
  </si>
  <si>
    <t>Tablet / PC Case</t>
  </si>
  <si>
    <t>Chieftec</t>
  </si>
  <si>
    <t>CG-04G-OP</t>
  </si>
  <si>
    <t>Computer case/tower</t>
  </si>
  <si>
    <t>Gamma Detector Removal Tool Case</t>
  </si>
  <si>
    <t>CELL BASE KIT</t>
  </si>
  <si>
    <t>6170-3-MS1-I</t>
  </si>
  <si>
    <t>X80 Multiple Carrier International Cell Base Kit</t>
  </si>
  <si>
    <t>CELLULAR PHONE</t>
  </si>
  <si>
    <t>Caterpillar (Cat)</t>
  </si>
  <si>
    <t>Smartphone S-41</t>
  </si>
  <si>
    <t>Cellular phone for use as a PDA with SPIR-PACK GN (BZnS) Backpack</t>
  </si>
  <si>
    <t>Xiaomi</t>
  </si>
  <si>
    <t>REDMI Note 8 Pro</t>
  </si>
  <si>
    <t>Note 8 Pro, 64FB/M1906G7G</t>
  </si>
  <si>
    <t>REDMI Note 9 Pro</t>
  </si>
  <si>
    <t>Note 9 Pro, 6GB/64GB</t>
  </si>
  <si>
    <t>Redmi Note 10S</t>
  </si>
  <si>
    <t>Smart Phone, Android, 64GB/128GB storage</t>
  </si>
  <si>
    <t>Redmi Note 4 32 Gb</t>
  </si>
  <si>
    <t>Cell Phone</t>
  </si>
  <si>
    <t>Redmi 4 16GB</t>
  </si>
  <si>
    <t>Redmi Note 3 32 GB</t>
  </si>
  <si>
    <t>Redmi Note 4 64Gb</t>
  </si>
  <si>
    <t>V66</t>
  </si>
  <si>
    <t>Cell Phone, Model V66</t>
  </si>
  <si>
    <t>XT1045 Moto G</t>
  </si>
  <si>
    <t>Smart Phone</t>
  </si>
  <si>
    <t>Nokia</t>
  </si>
  <si>
    <t>X2</t>
  </si>
  <si>
    <t>Cellular phone</t>
  </si>
  <si>
    <t>E50-1</t>
  </si>
  <si>
    <t>3120 Classic</t>
  </si>
  <si>
    <t>3110C</t>
  </si>
  <si>
    <t>E51</t>
  </si>
  <si>
    <t>Lumia 800</t>
  </si>
  <si>
    <t>Apple</t>
  </si>
  <si>
    <t>iPhone 5</t>
  </si>
  <si>
    <t>HTC</t>
  </si>
  <si>
    <t>Wildfire</t>
  </si>
  <si>
    <t>CINGULAR 8525</t>
  </si>
  <si>
    <t>One</t>
  </si>
  <si>
    <t>99HEH061-00</t>
  </si>
  <si>
    <t>Sony-Ericsson</t>
  </si>
  <si>
    <t>G502</t>
  </si>
  <si>
    <t>GT-S5610</t>
  </si>
  <si>
    <t>Galaxy S Duo</t>
  </si>
  <si>
    <t>Cellular Phone</t>
  </si>
  <si>
    <t>Samsung Mini S5570</t>
  </si>
  <si>
    <t>Galaxy A5</t>
  </si>
  <si>
    <t>SM-A520FZ</t>
  </si>
  <si>
    <t>EU Cell Phone to support MAS  - 2017 model</t>
  </si>
  <si>
    <t>SM-B360E</t>
  </si>
  <si>
    <t>CHAINSAW</t>
  </si>
  <si>
    <t>Stihl</t>
  </si>
  <si>
    <t>MS 180-16-280</t>
  </si>
  <si>
    <t>Chainsaw, gas</t>
  </si>
  <si>
    <t>CHAIR</t>
  </si>
  <si>
    <t>Chair, leather guest, no part number</t>
  </si>
  <si>
    <t>Mobelix</t>
  </si>
  <si>
    <t>NOBI 28240058/02</t>
  </si>
  <si>
    <t>Chair for MDS applications</t>
  </si>
  <si>
    <t>Comfort</t>
  </si>
  <si>
    <t>Office chair</t>
  </si>
  <si>
    <t>Roy</t>
  </si>
  <si>
    <t>Operator chair for workstation.  Alternatives with similar features are acceptable.</t>
  </si>
  <si>
    <t>IKEA</t>
  </si>
  <si>
    <t>"Torkel" 22121</t>
  </si>
  <si>
    <t>Chair for operator.  Alternative to ID no. 2148</t>
  </si>
  <si>
    <t>IZO-112BL</t>
  </si>
  <si>
    <t>CHARGE CONTROLLER</t>
  </si>
  <si>
    <t>OutBack Power</t>
  </si>
  <si>
    <t>FLEXmax 60/80</t>
  </si>
  <si>
    <t>FM80</t>
  </si>
  <si>
    <t>Solar Charge Controller, 80A max output current, with Maximum Power Point Tracking (MPPT)</t>
  </si>
  <si>
    <t>FM60</t>
  </si>
  <si>
    <t>Solar Charge Controller, 60A max output current, with Maximum Power Point Tracking (MPPT)</t>
  </si>
  <si>
    <t>CHARGER</t>
  </si>
  <si>
    <t>Watson</t>
  </si>
  <si>
    <t>ADC-3VCR123A</t>
  </si>
  <si>
    <t>Battery charger, EURO 220V, charges (2) CR123A batteries</t>
  </si>
  <si>
    <t>Banggood</t>
  </si>
  <si>
    <t>CY-0530</t>
  </si>
  <si>
    <t>Wall charger, USB 220 VAC input (Euro), 5 VDC out, 3A</t>
  </si>
  <si>
    <t>WC</t>
  </si>
  <si>
    <t>Wall charger</t>
  </si>
  <si>
    <t>CH-PCR220</t>
  </si>
  <si>
    <t>Charger for DefenGuard PCR, 220V</t>
  </si>
  <si>
    <t>Charging Station for Radiation ID Device</t>
  </si>
  <si>
    <t>ORTEC Charging Station for Radiation ID Device</t>
  </si>
  <si>
    <t>Blue Power Charger IP67 12/25</t>
  </si>
  <si>
    <t>Charger for Yantar UPS System</t>
  </si>
  <si>
    <t>Power Products LLC</t>
  </si>
  <si>
    <t>ProMariner</t>
  </si>
  <si>
    <t>6458F</t>
  </si>
  <si>
    <t>Battery Charger, Rapiscan part no. 6458F, for MDS-134</t>
  </si>
  <si>
    <t>Power One</t>
  </si>
  <si>
    <t>LWN-1240-6EM1</t>
  </si>
  <si>
    <t>Trickle Charger</t>
  </si>
  <si>
    <t>Deca</t>
  </si>
  <si>
    <t>CLASS 5000</t>
  </si>
  <si>
    <t>Battery booster/charger: 700 A, 12-24 V</t>
  </si>
  <si>
    <t>CTEK</t>
  </si>
  <si>
    <t>XS 0.8</t>
  </si>
  <si>
    <t>12V Battery Charger</t>
  </si>
  <si>
    <t>Multi-Unit Charger</t>
  </si>
  <si>
    <t>NNTN8844A</t>
  </si>
  <si>
    <t>Multi-Unit Fast Charger with USB Charging Ports, IMPRES 2 technology, 6 displays</t>
  </si>
  <si>
    <t>Single-Unit Charger</t>
  </si>
  <si>
    <t>NNTN8863A</t>
  </si>
  <si>
    <t>Single-Unit Desktop Charger, IMPRES 2 technology, 3A</t>
  </si>
  <si>
    <t>101084-T 9V Mini USB Charger</t>
  </si>
  <si>
    <t>9V Mini USB Charger</t>
  </si>
  <si>
    <t>GOVC000166</t>
  </si>
  <si>
    <t xml:space="preserve">CHARGER BATTERY 24VDC </t>
  </si>
  <si>
    <t>"DIN" Connection Charger</t>
  </si>
  <si>
    <t>"T" Connection Charger</t>
  </si>
  <si>
    <t>Battery Charger Part No 101015116</t>
  </si>
  <si>
    <t>Battery Charger</t>
  </si>
  <si>
    <t>6463B</t>
  </si>
  <si>
    <t>CHARGER 15 V 4 AMP ADJUSTABLE</t>
  </si>
  <si>
    <t>6463C</t>
  </si>
  <si>
    <t>BATTERY, SWITCHING CHARGER 15V 5 AMP</t>
  </si>
  <si>
    <t>Cisco</t>
  </si>
  <si>
    <t>CP-DSKCH-7925G</t>
  </si>
  <si>
    <t>DESKTOP CHARGER</t>
  </si>
  <si>
    <t>CHARGER INTERFACE</t>
  </si>
  <si>
    <t>NNTN7677</t>
  </si>
  <si>
    <t>Charger Interface Unit</t>
  </si>
  <si>
    <t>CHARGING ADAPTER</t>
  </si>
  <si>
    <t>2801-EAGTAC</t>
  </si>
  <si>
    <t>Car charging adapter for Eagtac flashlight, 5V</t>
  </si>
  <si>
    <t>CIRCUIT BREAKER</t>
  </si>
  <si>
    <t>Zhebel</t>
  </si>
  <si>
    <t>ShMR-3F</t>
  </si>
  <si>
    <t>main breaker for electrical power</t>
  </si>
  <si>
    <t>Altech Corp.</t>
  </si>
  <si>
    <t>V-EA Series</t>
  </si>
  <si>
    <t>AB-Sursum</t>
  </si>
  <si>
    <t>UM (V-EA) Manual Motor Controller</t>
  </si>
  <si>
    <t>ABB</t>
  </si>
  <si>
    <t>S201U-K8</t>
  </si>
  <si>
    <t>1-Pole Miniature Circuit Breaker 8 AMP, 230V AC</t>
  </si>
  <si>
    <t>S201U-K2</t>
  </si>
  <si>
    <t>1-Pole Miniature Circuit Breaker 2 AMP, 230V AC</t>
  </si>
  <si>
    <t>S201-K10</t>
  </si>
  <si>
    <t>2CDS251001R0427</t>
  </si>
  <si>
    <t>Miniature Circuit Breaker - S200 - Number of Poles 1 - Tripping characteristic K</t>
  </si>
  <si>
    <t>S201U-K7</t>
  </si>
  <si>
    <t>single pole 7 amp miniature circuit breaker</t>
  </si>
  <si>
    <t>S201U-K4</t>
  </si>
  <si>
    <t>single pole 4 amp miniature circuit breaker</t>
  </si>
  <si>
    <t>S201U-K16</t>
  </si>
  <si>
    <t>single pole 16 amp miniature circuit breaker</t>
  </si>
  <si>
    <t>F202AC-25???3</t>
  </si>
  <si>
    <t>Circuit Breaker or residual current device (RCD), 230VAC,25AMP, 2POLE, 30MA</t>
  </si>
  <si>
    <t>S201-K5</t>
  </si>
  <si>
    <t>5A Circuit Breaker</t>
  </si>
  <si>
    <t>S201U-K20</t>
  </si>
  <si>
    <t>1-Circuit Breaker 20 AMP, 230V AC, 10KA Rating</t>
  </si>
  <si>
    <t>S201U-K5</t>
  </si>
  <si>
    <t>1-Pole Circuit Breaker 5 AMP, 230V AC</t>
  </si>
  <si>
    <t>F2020AC-40/0.03</t>
  </si>
  <si>
    <t>2-pole, 40amp, 100ma trip</t>
  </si>
  <si>
    <t>S201U-K50</t>
  </si>
  <si>
    <t>1-Pole Circuit Breaker 50 Amp, 230V AC</t>
  </si>
  <si>
    <t>S201U-K40</t>
  </si>
  <si>
    <t>1-Pole Circuit Breaker 40 Amp, 230V AC</t>
  </si>
  <si>
    <t>Allen Bradley</t>
  </si>
  <si>
    <t>1492-SP1B200-N</t>
  </si>
  <si>
    <t>1 pole plus neutral 20 amp, DIN rail mount breaker</t>
  </si>
  <si>
    <t xml:space="preserve">1492-SP1C060 </t>
  </si>
  <si>
    <t>1 pole 6 amp, DIN rail mount breaker</t>
  </si>
  <si>
    <t>1492-SP2C500</t>
  </si>
  <si>
    <t>2-Pole 50 AMP Circuit Breaker</t>
  </si>
  <si>
    <t>1492-SP1B500-N</t>
  </si>
  <si>
    <t>50A 1-Pole Circuit Breaker</t>
  </si>
  <si>
    <t>1492-SP1C100</t>
  </si>
  <si>
    <t>1-Pole 10 amp Circuit Breaker</t>
  </si>
  <si>
    <t xml:space="preserve">1492-SP1C050 </t>
  </si>
  <si>
    <t>5 Amp circuit breaker</t>
  </si>
  <si>
    <t>1492-SP1C250-N</t>
  </si>
  <si>
    <t>Supplementary Protector Miniature circuit breaker</t>
  </si>
  <si>
    <t>1492-SP1C250</t>
  </si>
  <si>
    <t>1492 SUPPLEMENTARY PROTECTORS, 1 POLE, MAGNETIC TRIP RANGE 5..10 X RATED CURRENT (INDUCTIVE LOADS), 25.0 A</t>
  </si>
  <si>
    <t>1492-SP1C100-N</t>
  </si>
  <si>
    <t>Din Rail Mount Circuit Breaker, 1492 SUPPLEMENTARY PROTECTORS, 1 POLE, MAGNETIC TRIP RANGE 5..10 X RATED CURRENT (INDUCTIVE LOADS), 10.0 A, SWITCHED NEUTRAL MODULE 277V-65A</t>
  </si>
  <si>
    <t>1492-SP2C320</t>
  </si>
  <si>
    <t>2 Pole 32 Amp miniature circuit breaker</t>
  </si>
  <si>
    <t>1492-SPM1C100-N</t>
  </si>
  <si>
    <t>Miniature circuit breaker, 2-pole plus neutral type C curve, 10A, 277/230 VAC, 48 VDC, 10KA interrupt</t>
  </si>
  <si>
    <t>1492-SPM1C250-N</t>
  </si>
  <si>
    <t>Miniature circuit breaker, 1-pole plus neutral type C curve, 25A, 277/230 VAC, 48 VDC, 10 KA interrupt</t>
  </si>
  <si>
    <t>L8-5/1/5C</t>
  </si>
  <si>
    <t>7802B</t>
  </si>
  <si>
    <t>Circuit Breaker (5 Amp)</t>
  </si>
  <si>
    <t xml:space="preserve">FUCB22 </t>
  </si>
  <si>
    <t xml:space="preserve">Circuit Breaker, 2A, 1P, 120 VAC </t>
  </si>
  <si>
    <t xml:space="preserve">FUCB23 </t>
  </si>
  <si>
    <t xml:space="preserve">Circuit Breaker, 5A, 1P, 120 VAC </t>
  </si>
  <si>
    <t xml:space="preserve">FUCB24 </t>
  </si>
  <si>
    <t xml:space="preserve">Circuit Breaker, 10A, 1P, 120 VAC </t>
  </si>
  <si>
    <t xml:space="preserve">FUCB25 </t>
  </si>
  <si>
    <t xml:space="preserve">Circuit Breaker, 15A, 1P, 120 VAC </t>
  </si>
  <si>
    <t xml:space="preserve">FUCB26 </t>
  </si>
  <si>
    <t xml:space="preserve">Circuit Breaker, 20A, 1P, 120 VAC </t>
  </si>
  <si>
    <t>Circuit Breaker 6KA1+N-pol C1</t>
  </si>
  <si>
    <t>Circuit Breaker 6KA1+N-pol C3</t>
  </si>
  <si>
    <t>Circuit Breaker 6KA1+N-pol C0.5</t>
  </si>
  <si>
    <t>Circuit Breaker 6KA1+N-pol C6</t>
  </si>
  <si>
    <t>Circuit Breaker 6KA1+N-pol C10</t>
  </si>
  <si>
    <t>SENTRON</t>
  </si>
  <si>
    <t>5SM3612-6</t>
  </si>
  <si>
    <t>Residual Current Circuit Breaker, Type A, 25A, 1+N-Pole, 230V, 300ma</t>
  </si>
  <si>
    <t>5SV3612-6</t>
  </si>
  <si>
    <t>Residual Current Circuit Breaker, Type A, 25A, 2-Pole, 230V, 300ma</t>
  </si>
  <si>
    <t>5SY4504-7</t>
  </si>
  <si>
    <t>Circuit Breaker, 230V, 10KA, 1+N-Pole, C Curve, 4A</t>
  </si>
  <si>
    <t>5SY4516-7</t>
  </si>
  <si>
    <t>Circuit Breaker, 230V, 10KA, 1+N-Pole, C Curve, 16A</t>
  </si>
  <si>
    <t>5SY6004-7</t>
  </si>
  <si>
    <t>Circuit Breaker, 230V, 6KA, 1+N-Pole/1TE, C Curve, 4A</t>
  </si>
  <si>
    <t>5SY6008-7</t>
  </si>
  <si>
    <t>Circuit Breaker, 230V, 6KA, 1+N-Pole/1TE, C Curve, 8A</t>
  </si>
  <si>
    <t>SQUARE D</t>
  </si>
  <si>
    <t>Circuit Breaker, 6A</t>
  </si>
  <si>
    <t>Main Circuit Breaker</t>
  </si>
  <si>
    <t>Ground Fault Protector</t>
  </si>
  <si>
    <t>Circuit Breaker, Thermal Mag, 1P, 4A</t>
  </si>
  <si>
    <t>M9F42210</t>
  </si>
  <si>
    <t>DIN Rail Mount 2-P Circuit Breaker, 230VAC, 10A, C-Curve</t>
  </si>
  <si>
    <t>SQUARE D BY SCHNEIDER ELECTRIC - 60148 - CIRCUIT BREAKER, THERMAL MAG, 2P, 25A</t>
  </si>
  <si>
    <t>SQUARE D BY SCHNEIDER ELECTRIC - 60106 - CIRCUIT BREAKER, THERMAL MAG, 1P, 5A</t>
  </si>
  <si>
    <t>CLAMP</t>
  </si>
  <si>
    <t>Harger</t>
  </si>
  <si>
    <t>302U</t>
  </si>
  <si>
    <t>universal bronze ground rod clamp</t>
  </si>
  <si>
    <t>bronze ground rod clamp u-bolt</t>
  </si>
  <si>
    <t>Yuwon</t>
  </si>
  <si>
    <t>Duct clamp, adjustable SS, 6"</t>
  </si>
  <si>
    <t>CLICKER DRIVE</t>
  </si>
  <si>
    <t>Turning Technologies LLC</t>
  </si>
  <si>
    <t>01409F3B</t>
  </si>
  <si>
    <t>USB Drive for Clickers (such as ResponseCard RF)</t>
  </si>
  <si>
    <t>CLOTH</t>
  </si>
  <si>
    <t>DESYRE S.R.O.</t>
  </si>
  <si>
    <t>Cloth Cargo Area Partition.  Heavy block cloth.  Per MDS Baseline drawings.</t>
  </si>
  <si>
    <t>Cloth Camera shroud made of heavy black cloth.  Per MDS Baseline drawings.</t>
  </si>
  <si>
    <t>CLOUD ROUTER SWITCH</t>
  </si>
  <si>
    <t>CRS125-24G-1S-2HnD-IN</t>
  </si>
  <si>
    <t>Combination router and Layer 3 switch with a wireless access point.  24 Gigabit ports, one SFP cage, a microUSB port, a built in Wireless AP.</t>
  </si>
  <si>
    <t>COAT STAND</t>
  </si>
  <si>
    <t>Cactus</t>
  </si>
  <si>
    <t>Coat stand</t>
  </si>
  <si>
    <t>COLLIMATION KIT</t>
  </si>
  <si>
    <t>4804X</t>
  </si>
  <si>
    <t>Pedestrian Collimation Kit, 5" lead</t>
  </si>
  <si>
    <t>Vehicle Collimation Kit, 7" lead</t>
  </si>
  <si>
    <t>COMMON HARDWARE</t>
  </si>
  <si>
    <t>Common Hardware and Electrical Components Otherwise Unspecified</t>
  </si>
  <si>
    <t>Installation Hardware</t>
  </si>
  <si>
    <t>COMMUTATION BLOCK</t>
  </si>
  <si>
    <t>KTC</t>
  </si>
  <si>
    <t>COMPACT FLASH</t>
  </si>
  <si>
    <t>COMA000836</t>
  </si>
  <si>
    <t>INDUSTRIAL COMPACT FLASH 8 GB</t>
  </si>
  <si>
    <t>VEIN100</t>
  </si>
  <si>
    <t>GOVC000119</t>
  </si>
  <si>
    <t>0463B</t>
  </si>
  <si>
    <t>Pen Drive with cable</t>
  </si>
  <si>
    <t>Kingston Technology</t>
  </si>
  <si>
    <t>DTIG4-8GB</t>
  </si>
  <si>
    <t>Yellow 8GB 3.0 USB Flash Drive</t>
  </si>
  <si>
    <t>Verbatim</t>
  </si>
  <si>
    <t>16GB USB 2.0 flash drive loaded with Acronis software recovery tool</t>
  </si>
  <si>
    <t>8GB nano flash drive, Rapiscan p.n. CZ33</t>
  </si>
  <si>
    <t>MUF-256AB</t>
  </si>
  <si>
    <t>FIT Plus USB 3.1 Flash Drive, 256GB</t>
  </si>
  <si>
    <t>COMPACT MIC</t>
  </si>
  <si>
    <t>GA00653AA</t>
  </si>
  <si>
    <t>Compact mic/trunnion/10ft</t>
  </si>
  <si>
    <t>COMPASS PROTRACTOR</t>
  </si>
  <si>
    <t>CP</t>
  </si>
  <si>
    <t>Compass/Protractor set</t>
  </si>
  <si>
    <t>COMPUTER</t>
  </si>
  <si>
    <t>Vecow</t>
  </si>
  <si>
    <t>IVH-9200</t>
  </si>
  <si>
    <t>Data Acqusition Server for Aspect MDS van</t>
  </si>
  <si>
    <t>Cincoze</t>
  </si>
  <si>
    <t>Rugged Embedded DX-1100</t>
  </si>
  <si>
    <t>Internal unit built into Mobile Control Unit per Paul Johns.  No separate battery.  For Symetrica Discovery Mobile System.</t>
  </si>
  <si>
    <t>T-Platforms</t>
  </si>
  <si>
    <t>TP-C22</t>
  </si>
  <si>
    <t>All-in-One Computer,21.5" Display, Full HD 1920x1080 LED, IntelÂ® Core â„¢ i5-5287U CPU / 4GB-DDR3/HDD 512GB</t>
  </si>
  <si>
    <t>GammaTech</t>
  </si>
  <si>
    <t>Durabook SA14ST1</t>
  </si>
  <si>
    <t>Rugged laptop computer for Aspect MAK-RK2 MDS system.</t>
  </si>
  <si>
    <t>Handheld Group</t>
  </si>
  <si>
    <t>ALGIZ 10X</t>
  </si>
  <si>
    <t>Laptop for AT6103 mobile RPM</t>
  </si>
  <si>
    <t>MSI</t>
  </si>
  <si>
    <t>Apache Pro-001</t>
  </si>
  <si>
    <t>GE62VR</t>
  </si>
  <si>
    <t>Computer, Laptop, 15.6 inch</t>
  </si>
  <si>
    <t>Axiomtek</t>
  </si>
  <si>
    <t>UST100-504-FL-i7-TDC</t>
  </si>
  <si>
    <t>Computer, embedded box, fanless system w/ LGA1151 7th gen Intel i7-7700T desktop processor H110 HDMI 4 USB 3.0 2 RJ-45 GvE LAN RS-232/422/485 Mic-in/ Line-out DIO SATA Drive &amp; ACC ignition</t>
  </si>
  <si>
    <t>CyberBook</t>
  </si>
  <si>
    <t>S854D</t>
  </si>
  <si>
    <t>Computer, rugged 14" laptop</t>
  </si>
  <si>
    <t>Acer</t>
  </si>
  <si>
    <t>SA80</t>
  </si>
  <si>
    <t>Desktop Computer</t>
  </si>
  <si>
    <t>SR1435VP2D2</t>
  </si>
  <si>
    <t>Intel Server Board SE7320VP2 (supporting DDR2 400)</t>
  </si>
  <si>
    <t xml:space="preserve">Model number undetermined. Serial number may or may not be known. </t>
  </si>
  <si>
    <t>SR1500ALR</t>
  </si>
  <si>
    <t>DH61CR</t>
  </si>
  <si>
    <t>workstation</t>
  </si>
  <si>
    <t>Asus</t>
  </si>
  <si>
    <t>K53S</t>
  </si>
  <si>
    <t>Laptop</t>
  </si>
  <si>
    <t>ET2410INTS-B097C</t>
  </si>
  <si>
    <t>All in one computer with Multitouch screen</t>
  </si>
  <si>
    <t>ZenBook Pro UX501VW</t>
  </si>
  <si>
    <t>UX501VW-F1109R</t>
  </si>
  <si>
    <t>Notebook, 15.6"</t>
  </si>
  <si>
    <t>T3-M3N8200</t>
  </si>
  <si>
    <t>Desktop PC</t>
  </si>
  <si>
    <t>N51VF</t>
  </si>
  <si>
    <t>Core 2 Duo P8600 - Vista Home Premium - 4 GB RAM - 320 GB HDD, Laptop</t>
  </si>
  <si>
    <t>N50Vn</t>
  </si>
  <si>
    <t>15.4" Notebook</t>
  </si>
  <si>
    <t>H81M</t>
  </si>
  <si>
    <t>X554L</t>
  </si>
  <si>
    <t>Computer 4GB RAM, 1TB HDD</t>
  </si>
  <si>
    <t>ZenBook</t>
  </si>
  <si>
    <t>UX330UA</t>
  </si>
  <si>
    <t>Notebook ASUS ZenBook UX330UA</t>
  </si>
  <si>
    <t>Toughbook CF31</t>
  </si>
  <si>
    <t>Laptop, Toughbook CF31</t>
  </si>
  <si>
    <t>Toughbook CF-54</t>
  </si>
  <si>
    <t>Intel Core i5-6300U vPro Processor - 2.4GHz with Turbo Boost up to 3.0GHz - Intel Smart Cache 3MB STORAGE &amp; MEMORY n 8GB SDRAM (DDR3L-1600MHz), Shock-mounted flex-connect hard drive with quick-release - 1TB 7200rpm3</t>
  </si>
  <si>
    <t>Toughbook CF-53</t>
  </si>
  <si>
    <t>CF-532SMZYNM</t>
  </si>
  <si>
    <t>Windows 7 Professional (with Win 10 Pro COA), Intel Core i5-4310U 2.0GHz, 14.0" HD Touchscreen LCD (800 nit), 500GB Shock-mounted HDD (7200rpm), 8GB (4+4), Wi-Fi, Bluetooth, DVD Super MULTI Drive, TPM 1.2, Toughbook Preferred</t>
  </si>
  <si>
    <t>Toughbook CF-29</t>
  </si>
  <si>
    <t>CRKGZKM</t>
  </si>
  <si>
    <t>Toughbook CF-29 CRKGZKM" with description of "Ultra Low Voltage Intel Pentium Centrino 1.3 GHz processor</t>
  </si>
  <si>
    <t>Toughbook CF-52</t>
  </si>
  <si>
    <t>Intel Core i5-3360M vPro Processor - 2.8GHz with Turbo Boost up to 3.5GHz - Intel Smart Cache 3MB STORAGE &amp; MEMORY n 4GB SDRAM (DDR3L-1333MHz), expandable to 16GB2,3 n Shock-mounted flex-connect hard drive with quick-release - 500GB 7200rpm3</t>
  </si>
  <si>
    <t>ToughBook NetS SmartShield OSC Field Laptop</t>
  </si>
  <si>
    <t>PSI-5000-002</t>
  </si>
  <si>
    <t>CF19 Toughbook Laptop Computer (NaI-SS controller)</t>
  </si>
  <si>
    <t>Computer for Nal-SS Controller</t>
  </si>
  <si>
    <t>Toughbook CF30 Laptop Computer</t>
  </si>
  <si>
    <t>BL2100</t>
  </si>
  <si>
    <t>The BL2100 is an advanced single-board computer that incorporates the powerful Rabbit 2000 microprocessor, flash memory, static RAM, digital I/O ports, A/D converter inputs, D/A converter outputs, RS-232/RS-485 serial ports, and a 10Base-T Ethernet port.</t>
  </si>
  <si>
    <t>Galleon</t>
  </si>
  <si>
    <t xml:space="preserve">Time Server. Model number undetermined. </t>
  </si>
  <si>
    <t>Adek</t>
  </si>
  <si>
    <t>AAD-586-B 4U</t>
  </si>
  <si>
    <t>EXTENDED Rack Mount Computer Case for Server Boards. With Computer</t>
  </si>
  <si>
    <t>Xplore</t>
  </si>
  <si>
    <t>ix104RD</t>
  </si>
  <si>
    <t xml:space="preserve"> (10.4" - PIII-M - Win XP Tablet PC - 256 MB RAM - 20 GB HDD) </t>
  </si>
  <si>
    <t>XPC</t>
  </si>
  <si>
    <t>SD31P</t>
  </si>
  <si>
    <t>Shuttle Workstation</t>
  </si>
  <si>
    <t>IBM</t>
  </si>
  <si>
    <t>System x3650 M3</t>
  </si>
  <si>
    <t>Rack Server</t>
  </si>
  <si>
    <t>Vali Computers</t>
  </si>
  <si>
    <t>Custom made computer</t>
  </si>
  <si>
    <t>ESPRIMO P900 E85+</t>
  </si>
  <si>
    <t>Tower Workstation</t>
  </si>
  <si>
    <t>PRIMERGY RX100 S7p</t>
  </si>
  <si>
    <t>Mono socket 1 U rack server</t>
  </si>
  <si>
    <t>PRIMERGY RX300 S6</t>
  </si>
  <si>
    <t>Dual socket 2 U rack server</t>
  </si>
  <si>
    <t>PRIMERGY TX100 S3 Server</t>
  </si>
  <si>
    <t>Tower Server System Intel Core i3-2100 3.10GHz 4GB ECC (2 x 2GB) 1x250GB SATA II 3.5" 7200RPM VFY:T1003SX010US</t>
  </si>
  <si>
    <t>Lifebook AH564</t>
  </si>
  <si>
    <t>15.6-inch screen laptop</t>
  </si>
  <si>
    <t>Primergy RX2540 M2 SFF</t>
  </si>
  <si>
    <t>S26361-K1566-V400</t>
  </si>
  <si>
    <t>Rack mounted server, Database and Application Server, dual socket 2U, 8x2.5inch SAS/SATA expandable.</t>
  </si>
  <si>
    <t>S26361-K1566-V401</t>
  </si>
  <si>
    <t>Rack mounted server, Domain Controller server and Lane Processing Server, dual socket 2U, 8x2.5inch SAS/SATA expandable.</t>
  </si>
  <si>
    <t>ESPRIMO D556/E85+</t>
  </si>
  <si>
    <t>S26361-K1186-V300</t>
  </si>
  <si>
    <t>Desktop workstation, Intel Core i3-6100 processor, Intel H110 chipset, 4GB DDR4 2133MHZ, 2 DIMM memory slots max 32GB memory, 500GB SATA 7200rpm hard drive</t>
  </si>
  <si>
    <t>Esprimo E520 E85+</t>
  </si>
  <si>
    <t>Desktop</t>
  </si>
  <si>
    <t>Lifebook AH544</t>
  </si>
  <si>
    <t>AH544/G32</t>
  </si>
  <si>
    <t>Esprimo P920 E85+</t>
  </si>
  <si>
    <t>S26361-K1018-V120</t>
  </si>
  <si>
    <t>Tower model workstation</t>
  </si>
  <si>
    <t>RX100 S8</t>
  </si>
  <si>
    <t>S26361-K1420-V401</t>
  </si>
  <si>
    <t>Rack mounted Domain controller server</t>
  </si>
  <si>
    <t>RX200 S8</t>
  </si>
  <si>
    <t>S26361-K1455-V101</t>
  </si>
  <si>
    <t>Rack mounted Lane processing server.  PRIMERGY RX200 S8 Dual socket 1U, rack server</t>
  </si>
  <si>
    <t>RX300 S8</t>
  </si>
  <si>
    <t>S26361-K1457-V301</t>
  </si>
  <si>
    <t xml:space="preserve">Rack mounted Database server </t>
  </si>
  <si>
    <t>QR802 CELVIN NAS</t>
  </si>
  <si>
    <t>S26341-F103-L896</t>
  </si>
  <si>
    <t>Rack mounted Data backup server (w/o storage modules)</t>
  </si>
  <si>
    <t>Defender Security</t>
  </si>
  <si>
    <t>PowerEdge T620</t>
  </si>
  <si>
    <t>National Instruments</t>
  </si>
  <si>
    <t>197741A-721L</t>
  </si>
  <si>
    <t>MRDIS Computer</t>
  </si>
  <si>
    <t>GT-N8000</t>
  </si>
  <si>
    <t>Tablet</t>
  </si>
  <si>
    <t>Lenovo</t>
  </si>
  <si>
    <t>IDEAPAD Z500</t>
  </si>
  <si>
    <t>laptop</t>
  </si>
  <si>
    <t>Ordi</t>
  </si>
  <si>
    <t>Enduro</t>
  </si>
  <si>
    <t>Laptop Computer</t>
  </si>
  <si>
    <t>Sky</t>
  </si>
  <si>
    <t>MacBook Air</t>
  </si>
  <si>
    <t>MC966LL#ORNL</t>
  </si>
  <si>
    <t>MacBook Air computer</t>
  </si>
  <si>
    <t>MCS</t>
  </si>
  <si>
    <t>Graffo i7-382-16G1T120SS</t>
  </si>
  <si>
    <t>Computer</t>
  </si>
  <si>
    <t>CCS Inc.</t>
  </si>
  <si>
    <t>I-Aptex-3155-3</t>
  </si>
  <si>
    <t>Computer/Dual Core Processor PCS, 10276</t>
  </si>
  <si>
    <t>Lantronix</t>
  </si>
  <si>
    <t>UDS1100</t>
  </si>
  <si>
    <t>00-20-4A-9B-73-57</t>
  </si>
  <si>
    <t>External Device Server</t>
  </si>
  <si>
    <t>PIP 22-C2</t>
  </si>
  <si>
    <t>Personal computer</t>
  </si>
  <si>
    <t>PIP6-1</t>
  </si>
  <si>
    <t>PIP 6 Specialty Industrial PC</t>
  </si>
  <si>
    <t>Raven Integrated System Workstation</t>
  </si>
  <si>
    <t>Raven Workstation</t>
  </si>
  <si>
    <t>Vaio</t>
  </si>
  <si>
    <t>PCG-6W1L</t>
  </si>
  <si>
    <t>COMA000525</t>
  </si>
  <si>
    <t>ARIS SCS TOWER</t>
  </si>
  <si>
    <t>PCS</t>
  </si>
  <si>
    <t>PCS computer for SPM</t>
  </si>
  <si>
    <t>Simatic Rack PC 647B</t>
  </si>
  <si>
    <t>Maximum compactness and industrial functionality with Intel Core2 Duo processors</t>
  </si>
  <si>
    <t>SSDU-01ML</t>
  </si>
  <si>
    <t>Data Aquisition Server for Aspect MDS</t>
  </si>
  <si>
    <t>DASU-01</t>
  </si>
  <si>
    <t>Data Acquisition Server for acquisition, processing and storage of data received from Yantar systems, video monitoring sets and information about the operator's actions. Same as DAS-01. U designation means fabricated in Ukraine</t>
  </si>
  <si>
    <t>DASU-04</t>
  </si>
  <si>
    <t>Operator's Workstation CCD-04. Same as DAS-04. 'U' designation indicated manufactured in Ukraine</t>
  </si>
  <si>
    <t>WSU-03</t>
  </si>
  <si>
    <t>Operator's Workstation ARM-03. Same as WS-03. 'U' designation indicated manufactured in Ukraine</t>
  </si>
  <si>
    <t>SSD-04</t>
  </si>
  <si>
    <t>Operator Workstation</t>
  </si>
  <si>
    <t>ARMU-03</t>
  </si>
  <si>
    <t>workstation assembly</t>
  </si>
  <si>
    <t>SSDU-04</t>
  </si>
  <si>
    <t>WSU-04</t>
  </si>
  <si>
    <t>VNU-04PU</t>
  </si>
  <si>
    <t>DAS-01</t>
  </si>
  <si>
    <t>Data Acquisition Server for acquisition, processing and storage of data received from Yantar systems, video monitoring sets and information about the operator's actions.</t>
  </si>
  <si>
    <t>Unspecified Aspect Workstation</t>
  </si>
  <si>
    <t>CCD-04P</t>
  </si>
  <si>
    <t>Operator's Workstation, including Checkpoint Server and Checkpoint Workstation software.</t>
  </si>
  <si>
    <t>ARM-03</t>
  </si>
  <si>
    <t>Operator's Workstation, including Checkpoint Workstation software.</t>
  </si>
  <si>
    <t>SSD-06</t>
  </si>
  <si>
    <t>CCD-06</t>
  </si>
  <si>
    <t>CCD-03/CCD-03</t>
  </si>
  <si>
    <t xml:space="preserve">Ð”Ð¦ÐšÐ˜.425681.033-02  </t>
  </si>
  <si>
    <t>Workstation CCD-03</t>
  </si>
  <si>
    <t>Ð”Ð¦ÐšÐ˜.421949.004-01</t>
  </si>
  <si>
    <t>Work Station</t>
  </si>
  <si>
    <t>WS-03</t>
  </si>
  <si>
    <t>425681.033-02</t>
  </si>
  <si>
    <t>Operator's Workstation ARM-03</t>
  </si>
  <si>
    <t>DAS-04/Ð¡Ð¡Ð”-04/ CCD-04</t>
  </si>
  <si>
    <t>425681.032/Ð”Ð¦ÐšÐ˜.425681.032</t>
  </si>
  <si>
    <t xml:space="preserve">Operator's Workstation CCD-04. </t>
  </si>
  <si>
    <t>DBS-01</t>
  </si>
  <si>
    <t>Data Base Server DBS-01.</t>
  </si>
  <si>
    <t>X14-67296</t>
  </si>
  <si>
    <t>Computer, OCR Lane Computer</t>
  </si>
  <si>
    <t>X14-67297</t>
  </si>
  <si>
    <t>Computer, LPR</t>
  </si>
  <si>
    <t>Generic Server</t>
  </si>
  <si>
    <t>430676-002</t>
  </si>
  <si>
    <t>Computer, OCR Acquisition/Worker</t>
  </si>
  <si>
    <t>431413-001</t>
  </si>
  <si>
    <t>Server, ICIS APP, DL380 G5</t>
  </si>
  <si>
    <t>Unspecified PC, see part number/model number/description for greater detail.</t>
  </si>
  <si>
    <t>SYS-2U2320-4U01</t>
  </si>
  <si>
    <t>Intel Core 2 Duo 2U Micro-ATX System with One PCIe x16 &amp; Two PCI Slots</t>
  </si>
  <si>
    <t>none</t>
  </si>
  <si>
    <t>00-0001-003</t>
  </si>
  <si>
    <t>OCS/OCR Server</t>
  </si>
  <si>
    <t>Cybernet</t>
  </si>
  <si>
    <t>ZPC-9000</t>
  </si>
  <si>
    <t>0458A</t>
  </si>
  <si>
    <t>Computer+Cover+Mouse</t>
  </si>
  <si>
    <t>ZPC-GX31</t>
  </si>
  <si>
    <t>PC contained within a keyboard.</t>
  </si>
  <si>
    <t>IONE-C22</t>
  </si>
  <si>
    <t>All-In-One Workstation</t>
  </si>
  <si>
    <t>PowerEdge R715</t>
  </si>
  <si>
    <t>server</t>
  </si>
  <si>
    <t>Precision</t>
  </si>
  <si>
    <t>T5600</t>
  </si>
  <si>
    <t>COMA000487</t>
  </si>
  <si>
    <t>DCDO</t>
  </si>
  <si>
    <t>SCS Computer System</t>
  </si>
  <si>
    <t xml:space="preserve">Precision 650 </t>
  </si>
  <si>
    <t>OP619</t>
  </si>
  <si>
    <t>Optiplex 745</t>
  </si>
  <si>
    <t>Unspecified Dell Workstation</t>
  </si>
  <si>
    <t>Dell Precision TX500</t>
  </si>
  <si>
    <t>341-8664</t>
  </si>
  <si>
    <t>Workstation; Dell Precision TX500, 250GB SATA 3.0GB/S with NCQ and 8MB Databurst Cache (3-year warranty)</t>
  </si>
  <si>
    <t>PowerEdge R510</t>
  </si>
  <si>
    <t>OptiPlex 9030</t>
  </si>
  <si>
    <t>Poweredge T630</t>
  </si>
  <si>
    <t>Server/CAS Server/Workstation</t>
  </si>
  <si>
    <t>PowerEdge 2900</t>
  </si>
  <si>
    <t>PowerEdge 2900 Server Tower</t>
  </si>
  <si>
    <t>OptiPlex 790</t>
  </si>
  <si>
    <t xml:space="preserve">Dimension 2400 </t>
  </si>
  <si>
    <t>RSA / Token server</t>
  </si>
  <si>
    <t>Precision T7400</t>
  </si>
  <si>
    <t>Workstation; Tower Workstation Desktop Computer</t>
  </si>
  <si>
    <t>OptiPlex 990</t>
  </si>
  <si>
    <t>PowerEdge R310</t>
  </si>
  <si>
    <t>Studio 1535</t>
  </si>
  <si>
    <t>Latitude E6510</t>
  </si>
  <si>
    <t>Latitude E6330</t>
  </si>
  <si>
    <t>Latitude E6440</t>
  </si>
  <si>
    <t>Latitude E6320</t>
  </si>
  <si>
    <t>1012331435937\1012331435937-1</t>
  </si>
  <si>
    <t>computer</t>
  </si>
  <si>
    <t>LATITUDE E6420</t>
  </si>
  <si>
    <t>1018801991127\1018801991127-2</t>
  </si>
  <si>
    <t>Latitude E7240 Notebook</t>
  </si>
  <si>
    <t>210-AAUS|1016346495877</t>
  </si>
  <si>
    <t>XPS 420</t>
  </si>
  <si>
    <t>1005661201820\1005661201820-1</t>
  </si>
  <si>
    <t>LATITUDE E6410</t>
  </si>
  <si>
    <t>Latitude E7440 UltraBook</t>
  </si>
  <si>
    <t>STK|210-AAWL-1017450609451</t>
  </si>
  <si>
    <t>OPTIPLEX GX620</t>
  </si>
  <si>
    <t>9374682\9374682-1</t>
  </si>
  <si>
    <t>Workstation; OPTIPLEX GX620 computer</t>
  </si>
  <si>
    <t>Latitude E6540 Notebook</t>
  </si>
  <si>
    <t>E6540|1008417596303</t>
  </si>
  <si>
    <t>Optiplex 7010</t>
  </si>
  <si>
    <t>Precision T5400</t>
  </si>
  <si>
    <t>Workstation; Dell Computer Precision T5400 Mini Tower</t>
  </si>
  <si>
    <t>Precision T5500</t>
  </si>
  <si>
    <t>Workstation; Precision T5500 Tower Workstation with Xeon Processor</t>
  </si>
  <si>
    <t xml:space="preserve">PowerEdge R410 </t>
  </si>
  <si>
    <t>Latitude E6400 XFR</t>
  </si>
  <si>
    <t>Rugged Laptop</t>
  </si>
  <si>
    <t>Precision T1600</t>
  </si>
  <si>
    <t>Optiplex 390</t>
  </si>
  <si>
    <t>Vostro 330</t>
  </si>
  <si>
    <t>23-inch All in one Desktop Computer</t>
  </si>
  <si>
    <t>Precision R5400</t>
  </si>
  <si>
    <t>Workstation, Dell Precision R5400 Rack Workstation</t>
  </si>
  <si>
    <t>PowerEdge 2950</t>
  </si>
  <si>
    <t>OptiPlex 780</t>
  </si>
  <si>
    <t>Latitude E6520</t>
  </si>
  <si>
    <t>Model Number Unknown. Serial number may or may not be known.</t>
  </si>
  <si>
    <t>Vostro 420</t>
  </si>
  <si>
    <t>PowerEdge R810</t>
  </si>
  <si>
    <t>Server - Rack Server</t>
  </si>
  <si>
    <t>Precision 690</t>
  </si>
  <si>
    <t>Precision T7500</t>
  </si>
  <si>
    <t>PowerEdge 840</t>
  </si>
  <si>
    <t>PowerEdge T110 II</t>
  </si>
  <si>
    <t>Vostro 320</t>
  </si>
  <si>
    <t>OptiPlex 3010</t>
  </si>
  <si>
    <t>Workstation; Dell OptiPlex 3010 business client desktop</t>
  </si>
  <si>
    <t>OptiPlex 9010</t>
  </si>
  <si>
    <t>STK|210-AATM-1017653757537</t>
  </si>
  <si>
    <t>Workstation; Dell OptiPlex 9010 Small Form Factor</t>
  </si>
  <si>
    <t>Latitude D630 Laptop Computer</t>
  </si>
  <si>
    <t>PowerEdge R720</t>
  </si>
  <si>
    <t>ECM01</t>
  </si>
  <si>
    <t>DELL 2900 III Power Edge Server</t>
  </si>
  <si>
    <t>OptiPlex 330</t>
  </si>
  <si>
    <t>Studio PP33L</t>
  </si>
  <si>
    <t>Laptop computer</t>
  </si>
  <si>
    <t>Vostro 220 MT</t>
  </si>
  <si>
    <t>Inspiron N5110</t>
  </si>
  <si>
    <t>Core i3 2330M - Windows 7 Home Premium 64-bit - 4 GB RAM - 500 GB HDD, laptop</t>
  </si>
  <si>
    <t>PowerEdge R320</t>
  </si>
  <si>
    <t>Server, PowerEdge q-socket, 1U rack-mount server</t>
  </si>
  <si>
    <t>Precision T1700</t>
  </si>
  <si>
    <t>PowerEdge R730XD</t>
  </si>
  <si>
    <t>Dell PowerEdge R730XD Server/CAS server</t>
  </si>
  <si>
    <t>Optiplex 7440</t>
  </si>
  <si>
    <t>Dell Optiplex 7440 Workstation All-In-One/CAS Workstation</t>
  </si>
  <si>
    <t>M3510</t>
  </si>
  <si>
    <t xml:space="preserve">Computer, Laptop, 15.6", Intel i7-6820HP, 8GB DDR4, 500GB hard drive, Windows Pro 10 GM3G4_x000D_
</t>
  </si>
  <si>
    <t>Under-specified workstation</t>
  </si>
  <si>
    <t>Latitude</t>
  </si>
  <si>
    <t>E5570</t>
  </si>
  <si>
    <t>Computer, Laptop, 15.6"</t>
  </si>
  <si>
    <t>PowerEdge T330</t>
  </si>
  <si>
    <t>Tower Server</t>
  </si>
  <si>
    <t>3YL9WH1</t>
  </si>
  <si>
    <t>Poweredge R805</t>
  </si>
  <si>
    <t>XPS 15</t>
  </si>
  <si>
    <t xml:space="preserve"> Precision 9550</t>
  </si>
  <si>
    <t>Computer, Notebook, 15"</t>
  </si>
  <si>
    <t>Inspiron T3421</t>
  </si>
  <si>
    <t>Dell Inspiron T3421 laptop</t>
  </si>
  <si>
    <t>Precision 3420</t>
  </si>
  <si>
    <t>Precision Tower 3420</t>
  </si>
  <si>
    <t>Latitude E7480</t>
  </si>
  <si>
    <t>Latitude 3580</t>
  </si>
  <si>
    <t>OptiPlex 7450</t>
  </si>
  <si>
    <t>Workstation; All-In-One Desktop</t>
  </si>
  <si>
    <t>PowerEdge R630</t>
  </si>
  <si>
    <t>Notebook Computer, 15"</t>
  </si>
  <si>
    <t>OptiPlex 7460 AIO XCTO</t>
  </si>
  <si>
    <t>Dell All-in-one desktop</t>
  </si>
  <si>
    <t>OptiPlex GX280</t>
  </si>
  <si>
    <t>Inspiron 15</t>
  </si>
  <si>
    <t>Laptop, 15"</t>
  </si>
  <si>
    <t>Laptop Computer, 15.6" display</t>
  </si>
  <si>
    <t>Precision T3610</t>
  </si>
  <si>
    <t>PowerEdge R730</t>
  </si>
  <si>
    <t>PowerEdge R220</t>
  </si>
  <si>
    <t>OPTIPLEX7090-Micro</t>
  </si>
  <si>
    <t>OptiPlex 7090 Micro i7-11700T, RAM 2x8GB , M.2 256GB, AMD RX 640 4GB, Win10 Pro, Intel Wi-Fi 6 AX201, Keyboard &amp; Mouse KM5221W</t>
  </si>
  <si>
    <t>PowerEdge R740XD</t>
  </si>
  <si>
    <t>OptiPlex 7480</t>
  </si>
  <si>
    <t>Workstation, All-In-One Desktop</t>
  </si>
  <si>
    <t>Latitude 5401</t>
  </si>
  <si>
    <t>Laptop, 14"</t>
  </si>
  <si>
    <t>Latitude 5400</t>
  </si>
  <si>
    <t>Precision M7520</t>
  </si>
  <si>
    <t>Server Laptop</t>
  </si>
  <si>
    <t>Latitude 7590</t>
  </si>
  <si>
    <t>Notebook Computer - 15", Intel i7, 16GB DDR4-2666MHz, 512GB</t>
  </si>
  <si>
    <t xml:space="preserve">Latitude 5420 </t>
  </si>
  <si>
    <t>Laptop, Rugged 14", i3-7130U processor</t>
  </si>
  <si>
    <t>Optiplex 7070</t>
  </si>
  <si>
    <t>Optiplex 7470 AIO</t>
  </si>
  <si>
    <t>The 23.8" InfintyEdge all-in-one desktop computer</t>
  </si>
  <si>
    <t>Latitude 5424 Rugged</t>
  </si>
  <si>
    <t>Precision M5530 Mobile</t>
  </si>
  <si>
    <t>Dell Technologies - Precision m5530 Mobile Workstation</t>
  </si>
  <si>
    <t xml:space="preserve">OptiPlex GX520 </t>
  </si>
  <si>
    <t>Precision T1500</t>
  </si>
  <si>
    <t>XPS 435t/9000</t>
  </si>
  <si>
    <t>OptiPlex 380</t>
  </si>
  <si>
    <t>PowerEdge R210</t>
  </si>
  <si>
    <t>Precision T3500</t>
  </si>
  <si>
    <t>PowerEdge R710</t>
  </si>
  <si>
    <t>PowerEdge R610</t>
  </si>
  <si>
    <t>Microsoft</t>
  </si>
  <si>
    <t>OEM HP 2008</t>
  </si>
  <si>
    <t>Windows Server</t>
  </si>
  <si>
    <t>Surface Laptop 2 1769</t>
  </si>
  <si>
    <t>PC CITY BUILD</t>
  </si>
  <si>
    <t>I5-4590 CPU 3.3 GHz</t>
  </si>
  <si>
    <t>E1200 Dual Core</t>
  </si>
  <si>
    <t>Raven Work Station</t>
  </si>
  <si>
    <t>SuperLogics</t>
  </si>
  <si>
    <t>SL-PPC-407</t>
  </si>
  <si>
    <t>17" Panel PC</t>
  </si>
  <si>
    <t>Computer-PENTIUM-4</t>
  </si>
  <si>
    <t>5100 Microtower</t>
  </si>
  <si>
    <t>HP 5100MT + Windows XP</t>
  </si>
  <si>
    <t>System unit HP 5100MT + Windows XP</t>
  </si>
  <si>
    <t>DL380R04</t>
  </si>
  <si>
    <t>DL380R04 XEON3000 512KB</t>
  </si>
  <si>
    <t>Server Compaq Proliant DL380R04 XEON3000 512KB</t>
  </si>
  <si>
    <t>DL380G3</t>
  </si>
  <si>
    <t>Server HP Compaq Proliant DL380G3 DUAL XEON2800 512KB/ DUAL HDD70 GB/ Memory 2GB/ DUAL Hot Plug Redundant Power Supply Module/ Hot Plug Redundant Fan Option Kit/ Windows Server 2003/ MS SQL Server 2005</t>
  </si>
  <si>
    <t>Enlight</t>
  </si>
  <si>
    <t>89900P1</t>
  </si>
  <si>
    <t>0459A</t>
  </si>
  <si>
    <t>2U Rack Mount Server</t>
  </si>
  <si>
    <t>ProOne 600 G5</t>
  </si>
  <si>
    <t>Z4G4</t>
  </si>
  <si>
    <t xml:space="preserve">Workstation, dual monitor out w/ Xeon CPU &amp; MS Windows 10 Pro OS, includes keyboard &amp; mouse. </t>
  </si>
  <si>
    <t>Probook 470g5</t>
  </si>
  <si>
    <t>1LR90AV_MB</t>
  </si>
  <si>
    <t>Notebook Computer, 5G</t>
  </si>
  <si>
    <t>HP ProOne 600 G5, 1TB SDD</t>
  </si>
  <si>
    <t>Workstation; All-In-One Business PC, 21.5" display</t>
  </si>
  <si>
    <t>ProOne 600 G4</t>
  </si>
  <si>
    <t>Elitebook X360</t>
  </si>
  <si>
    <t>HP Elitebook X360 Notebook Computer</t>
  </si>
  <si>
    <t>G4 TW i7-8700/ 16GB</t>
  </si>
  <si>
    <t>System Unit HP Z2 G4 TW i7-8700/ 16GB (2x8GB) DDR4-2666 nECC/ 1TB SATA/ DVD-ODD/ Intel UHD GFX 630/ mouse/ keyboard/ Win10p64</t>
  </si>
  <si>
    <t>Z840</t>
  </si>
  <si>
    <t>Z2 TWR G4</t>
  </si>
  <si>
    <t>2YW27AV</t>
  </si>
  <si>
    <t>Workstation computer</t>
  </si>
  <si>
    <t>Z2 Tower G5</t>
  </si>
  <si>
    <t>2Z9UGUT#ABA</t>
  </si>
  <si>
    <t>HP ProOne 440 G4</t>
  </si>
  <si>
    <t>ProDesk 600 G1</t>
  </si>
  <si>
    <t>Computer 500 GB Hard Drive, 8 GB RAM</t>
  </si>
  <si>
    <t>Z1 G2</t>
  </si>
  <si>
    <t>The HP Z1 G2 Workstation is HPâ€™s elegant and innovative all-in-one workstation with a brilliant, large-screen display. Easily modify and change most componentsâ€”no tools required.1 Unleash your creativity with accelerated performance and world-class reliability. Customize your display with optional 10-point touch technology in a stunning edge-to-edge glass design</t>
  </si>
  <si>
    <t>Z440</t>
  </si>
  <si>
    <t>HP Z440 Workstation</t>
  </si>
  <si>
    <t>Z640</t>
  </si>
  <si>
    <t>ProBook 450 G2</t>
  </si>
  <si>
    <t>L8E02UT</t>
  </si>
  <si>
    <t>Laptop computer 15.6"</t>
  </si>
  <si>
    <t>ODL380CTBUY</t>
  </si>
  <si>
    <t>391835-B21</t>
  </si>
  <si>
    <t>Pavilion 500-505t</t>
  </si>
  <si>
    <t>EliteBook 755</t>
  </si>
  <si>
    <t>EliteBook 755 laptop</t>
  </si>
  <si>
    <t>L3N90AV</t>
  </si>
  <si>
    <t>HP EliteOne 800 G2 23 inch Non-Touch AiO UMA graphics</t>
  </si>
  <si>
    <t>EliteDesk</t>
  </si>
  <si>
    <t>800 G2 TWR</t>
  </si>
  <si>
    <t>Computer, Desktop</t>
  </si>
  <si>
    <t>Z240SFF</t>
  </si>
  <si>
    <t>Work Station, I7 processor, 16GB RAM, 2-1TB hard drives, Windows 7 Pro</t>
  </si>
  <si>
    <t>ENVY x360</t>
  </si>
  <si>
    <t>laptop computer</t>
  </si>
  <si>
    <t>Probook 450 G5</t>
  </si>
  <si>
    <t>Probook 450 G5 (with software for Ametek equipment installed)</t>
  </si>
  <si>
    <t>Z240</t>
  </si>
  <si>
    <t>ProLiant DL160</t>
  </si>
  <si>
    <t>Server, ProLiant DL160, generation unspecified</t>
  </si>
  <si>
    <t>dc5750</t>
  </si>
  <si>
    <t>HP Compaq Business PC</t>
  </si>
  <si>
    <t>6910p</t>
  </si>
  <si>
    <t>HP Compaq Notebook PC</t>
  </si>
  <si>
    <t>EliteBook 2560p</t>
  </si>
  <si>
    <t>HP EliteBook 12" Notebook PC</t>
  </si>
  <si>
    <t>ProBook 4530s</t>
  </si>
  <si>
    <t>ProBook 15.6" Notebook</t>
  </si>
  <si>
    <t>EliteBook 8560p</t>
  </si>
  <si>
    <t>EliteBook 15.6" LED Notebook</t>
  </si>
  <si>
    <t>EliteBook 8560w</t>
  </si>
  <si>
    <t>EliteBook Mobile Workstation</t>
  </si>
  <si>
    <t>ProLiant DL180 G5</t>
  </si>
  <si>
    <t>13t-h200x2</t>
  </si>
  <si>
    <t>EliteBook 8540W</t>
  </si>
  <si>
    <t>Compaq 6730S</t>
  </si>
  <si>
    <t>Compaq CQ45</t>
  </si>
  <si>
    <t>Notebook PC</t>
  </si>
  <si>
    <t>HP 246 G1</t>
  </si>
  <si>
    <t>NC8430 Laptop Computer</t>
  </si>
  <si>
    <t>Z420</t>
  </si>
  <si>
    <t>HP Z420 Workstation</t>
  </si>
  <si>
    <t>Z620</t>
  </si>
  <si>
    <t>HP Z620 Workstation</t>
  </si>
  <si>
    <t>dx6100</t>
  </si>
  <si>
    <t>HP Compaq dx6100 Microtower PC</t>
  </si>
  <si>
    <t>Z220</t>
  </si>
  <si>
    <t>Z400</t>
  </si>
  <si>
    <t>Z400 Workstation Base Unit</t>
  </si>
  <si>
    <t>FW863AV</t>
  </si>
  <si>
    <t>Modifcation of Z600 base workstation</t>
  </si>
  <si>
    <t>ML110</t>
  </si>
  <si>
    <t>626474-001</t>
  </si>
  <si>
    <t>ML110 E3-1220 NHP SATA US SERVER</t>
  </si>
  <si>
    <t>COMPAQ 8200 ELITE</t>
  </si>
  <si>
    <t>CONVERTIBLE MINITOWER PC</t>
  </si>
  <si>
    <t>dc7800</t>
  </si>
  <si>
    <t>SMALL FORM FACTOR PC</t>
  </si>
  <si>
    <t>ProLiant DL380 G7</t>
  </si>
  <si>
    <t>Server, Up to two (2) Intel Xeon 5600 series processors</t>
  </si>
  <si>
    <t>ProLiant DL180 G6</t>
  </si>
  <si>
    <t>ProLiant DL320 G3</t>
  </si>
  <si>
    <t>DX2450</t>
  </si>
  <si>
    <t>COMPAQ DX2450 MICROTOWER PC</t>
  </si>
  <si>
    <t>dc7800p</t>
  </si>
  <si>
    <t>Ultra Slim Desktop</t>
  </si>
  <si>
    <t>Z200</t>
  </si>
  <si>
    <t>HP z200 Workstation</t>
  </si>
  <si>
    <t>XW4600</t>
  </si>
  <si>
    <t>KK503EA</t>
  </si>
  <si>
    <t xml:space="preserve">Desktop Computer, Workstation, another part number: RB462UT#ABA_x000D_
</t>
  </si>
  <si>
    <t>XW4300</t>
  </si>
  <si>
    <t>XW4200</t>
  </si>
  <si>
    <t>XW4100</t>
  </si>
  <si>
    <t>dx2300</t>
  </si>
  <si>
    <t>Microtower Workstation</t>
  </si>
  <si>
    <t>Z800</t>
  </si>
  <si>
    <t xml:space="preserve">Workstation </t>
  </si>
  <si>
    <t>ProLiant DL160 G6</t>
  </si>
  <si>
    <t>ProLiant DL160 G5</t>
  </si>
  <si>
    <t>Storage Server</t>
  </si>
  <si>
    <t>ProLiant DL380 G6</t>
  </si>
  <si>
    <t>Server, 2-socket Intel Xeon performance, and 2U density for a variety of applications.</t>
  </si>
  <si>
    <t>Z820</t>
  </si>
  <si>
    <t>LJ452AV</t>
  </si>
  <si>
    <t>Z210 CMT</t>
  </si>
  <si>
    <t>dc5700</t>
  </si>
  <si>
    <t>Small Form Factor PC</t>
  </si>
  <si>
    <t>ML350 G6</t>
  </si>
  <si>
    <t>P4</t>
  </si>
  <si>
    <t>Workstation Tower</t>
  </si>
  <si>
    <t>ProLiant DL380 G4</t>
  </si>
  <si>
    <t>DL380G4</t>
  </si>
  <si>
    <t>Server, HP ProLiant DL380 G4</t>
  </si>
  <si>
    <t>XW6200</t>
  </si>
  <si>
    <t>DU937AV</t>
  </si>
  <si>
    <t>HP XW6200 Workstation Base Unit</t>
  </si>
  <si>
    <t>ProLiant DL380 G5</t>
  </si>
  <si>
    <t>Server, 2 CPU, 4GB RAM, 5x300GB HDD</t>
  </si>
  <si>
    <t>ML380 G5</t>
  </si>
  <si>
    <t>1 CPU, 4GB RAM, 5x300GB HDD</t>
  </si>
  <si>
    <t>xw8600</t>
  </si>
  <si>
    <t>1CPU,4GB  RAM,250GB HDD</t>
  </si>
  <si>
    <t>EliteBook 6930p</t>
  </si>
  <si>
    <t>1CPU,4GB  RAM,160GB HDD</t>
  </si>
  <si>
    <t>XW6400</t>
  </si>
  <si>
    <t>ER236AV</t>
  </si>
  <si>
    <t>HP XW6400 Workstation Base Unit</t>
  </si>
  <si>
    <t>XW6600</t>
  </si>
  <si>
    <t>RV725AV</t>
  </si>
  <si>
    <t>HP XW6600 Workstation Base Unit</t>
  </si>
  <si>
    <t>Z600</t>
  </si>
  <si>
    <t>HP Z600 Rackless Workstation Base Unit</t>
  </si>
  <si>
    <t>Compaq 6000 Pro</t>
  </si>
  <si>
    <t>Elitebook 8470p</t>
  </si>
  <si>
    <t>Mini 5101</t>
  </si>
  <si>
    <t>Z230</t>
  </si>
  <si>
    <t>HP Z230 Tower Workstation Intel(R) Core (TM) i7-4770 CPU @ 3,40 GHz (3,40 GHz)/4GB-DDR3/HDD-500GB/Intel(R)HD Graphics 4600</t>
  </si>
  <si>
    <t>ProBook 6570B</t>
  </si>
  <si>
    <t>ELITEBOOK 2540P</t>
  </si>
  <si>
    <t>WH283UT#ORNL</t>
  </si>
  <si>
    <t>ELITEBOOK 2540P computer</t>
  </si>
  <si>
    <t>ELITEBOOK 820 G1</t>
  </si>
  <si>
    <t>F2P29UT#ORNL</t>
  </si>
  <si>
    <t>ELITEBOOK 820 G1 computer</t>
  </si>
  <si>
    <t>Compaq DC7900</t>
  </si>
  <si>
    <t>Proliant G7 N40L</t>
  </si>
  <si>
    <t>MicroServer</t>
  </si>
  <si>
    <t>Compaq DC7800 Series</t>
  </si>
  <si>
    <t>Proliant ML350 G5</t>
  </si>
  <si>
    <t>dx2000</t>
  </si>
  <si>
    <t>COMPAQ DX2000 MICROTOWER PC</t>
  </si>
  <si>
    <t>Pro 3300</t>
  </si>
  <si>
    <t>HP Pro 3300 Small Form Factor Business PC</t>
  </si>
  <si>
    <t>Model Undetermined. Serial number may or may not be known.</t>
  </si>
  <si>
    <t>Compaq 8000 Elite</t>
  </si>
  <si>
    <t>Convertible Minitower Workstation</t>
  </si>
  <si>
    <t>Pavilion G4</t>
  </si>
  <si>
    <t>Laptop. Operator Workstation</t>
  </si>
  <si>
    <t>Otherwise unspecified Proliant DL380 server</t>
  </si>
  <si>
    <t>Unspecified HP computer and keyboard</t>
  </si>
  <si>
    <t>Unspecifed computer</t>
  </si>
  <si>
    <t>ProLiant DL380 G8</t>
  </si>
  <si>
    <t>Gen 8</t>
  </si>
  <si>
    <t>HP Proliant Server, model or part number unspecified.</t>
  </si>
  <si>
    <t>J4B18EA</t>
  </si>
  <si>
    <t>ProDesk 400G2</t>
  </si>
  <si>
    <t>Intel I3 chip, 4GB RAM, 500 GB HD, Win 7 Pro</t>
  </si>
  <si>
    <t>ML350 G8</t>
  </si>
  <si>
    <t>Generation 8</t>
  </si>
  <si>
    <t>EliteBook 750 G1</t>
  </si>
  <si>
    <t>K4J97UT#ABA</t>
  </si>
  <si>
    <t>EliteBook 750 G1 computer</t>
  </si>
  <si>
    <t>DL380G9</t>
  </si>
  <si>
    <t>COMPUTER MEMORY</t>
  </si>
  <si>
    <t>DDR3 SO-DIMM 4G</t>
  </si>
  <si>
    <t>Computer Memory</t>
  </si>
  <si>
    <t>Memory DDR2, model unspecified.</t>
  </si>
  <si>
    <t>CONCENTRATOR</t>
  </si>
  <si>
    <t>Habey</t>
  </si>
  <si>
    <t>BIS-6634</t>
  </si>
  <si>
    <t>Intel Atom Small Form Factor_x000D_
4 Gigabit Ethernet with Bypass_x000D_
Segment Server/Security Appliance</t>
  </si>
  <si>
    <t>IBase Technology</t>
  </si>
  <si>
    <t>FWA 7304-1G/512</t>
  </si>
  <si>
    <t>0463A</t>
  </si>
  <si>
    <t>Concentrator</t>
  </si>
  <si>
    <t>FWA 7304G-1.5G</t>
  </si>
  <si>
    <t>FWA 6304G</t>
  </si>
  <si>
    <t>Concentrator, Requested by DICCE as the previously used unit (FYA 7304G-1.5G) has been discontinued by the manufacturer.</t>
  </si>
  <si>
    <t>FWA6304-D25</t>
  </si>
  <si>
    <t>0463AB</t>
  </si>
  <si>
    <t>Concentrator kit, 1.5G, Rapiscan TSA Part #: 0463AB</t>
  </si>
  <si>
    <t>Unspecified Concentrator</t>
  </si>
  <si>
    <t>FWA6304-D26</t>
  </si>
  <si>
    <t>FWA6304-D27</t>
  </si>
  <si>
    <t>0463A1</t>
  </si>
  <si>
    <t>Raven Concentrator 12V</t>
  </si>
  <si>
    <t>CONDUIT</t>
  </si>
  <si>
    <t>Conduit</t>
  </si>
  <si>
    <t>CONFIGURATION PLUG</t>
  </si>
  <si>
    <t>6GK1900-0AB00</t>
  </si>
  <si>
    <t>C-plug</t>
  </si>
  <si>
    <t>CONNECTOR</t>
  </si>
  <si>
    <t>Connector</t>
  </si>
  <si>
    <t>ASC45G</t>
  </si>
  <si>
    <t>2725A</t>
  </si>
  <si>
    <t>RS-232 TO RS-485</t>
  </si>
  <si>
    <t>MHV FEM-FEM T CONN.</t>
  </si>
  <si>
    <t>Set of Connectors used on Cable assembly, for TM-850</t>
  </si>
  <si>
    <t>Stego</t>
  </si>
  <si>
    <t>03504.0-01</t>
  </si>
  <si>
    <t xml:space="preserve">STEGO - 03504.0-01 - CONNECTOR, OUTLET AC, POWER ENTRY, RECEPTACLE, 125V/15A </t>
  </si>
  <si>
    <t>RJ45</t>
  </si>
  <si>
    <t>RJ45 Connector</t>
  </si>
  <si>
    <t>FBI 10-6</t>
  </si>
  <si>
    <t>Fixed Bridge Connectors</t>
  </si>
  <si>
    <t>FBI 10-8</t>
  </si>
  <si>
    <t>Connector BCN M to Double</t>
  </si>
  <si>
    <t>NL4FX-2 plug 4PIN for cable</t>
  </si>
  <si>
    <t>NL4FX 4-Pole speakON Cable Connector_x000D_
Current rating 40 A rms continuous</t>
  </si>
  <si>
    <t>975.853.01</t>
  </si>
  <si>
    <t>Connector BK</t>
  </si>
  <si>
    <t>Itbebe</t>
  </si>
  <si>
    <t>PATCH CORD</t>
  </si>
  <si>
    <t>Pass-Through-RJ45 CAT6 3-prong connector, gold plated (50 piece)</t>
  </si>
  <si>
    <t>1/2" 7-16 DIN Male</t>
  </si>
  <si>
    <t>F4PDMV2-C</t>
  </si>
  <si>
    <t>7-16 DIN male straight connector for 1/2" FSJ4-50B cable. Edge Technology Distributors part# DSF4PDMV2C</t>
  </si>
  <si>
    <t>1/2" Type N Female Straight</t>
  </si>
  <si>
    <t>F4PNF-C</t>
  </si>
  <si>
    <t>Type N female staight connector for 1/2" FSJF-50B cable. Edge Technology Distributors part# TDN8810</t>
  </si>
  <si>
    <t>1/2" Type N Male Straigt</t>
  </si>
  <si>
    <t>F4PNMV2-HC</t>
  </si>
  <si>
    <t>Type N male straight connector for 1/2" FSJF-50B cable. Edge Technology Distributors part# DSF4PNMV2HC</t>
  </si>
  <si>
    <t>1/2" Type N Male Right Angle</t>
  </si>
  <si>
    <t>F4NR-HC</t>
  </si>
  <si>
    <t>Type N male right angle connector for 1/2" FSJF-50B cable. Edge Technology Distributors part# DSF4NRHC</t>
  </si>
  <si>
    <t>WiFi-Texas.com</t>
  </si>
  <si>
    <t>WS-POE-8-ENC</t>
  </si>
  <si>
    <t>Multi-Port Passive Connector</t>
  </si>
  <si>
    <t>CONSOLE</t>
  </si>
  <si>
    <t>RS705</t>
  </si>
  <si>
    <t>A-1056B.00.02</t>
  </si>
  <si>
    <t>RS-705 Console - 5- input integrated system console with fully automated gamma stabilization and integrated GPS</t>
  </si>
  <si>
    <t>RS-501</t>
  </si>
  <si>
    <t>B-1058</t>
  </si>
  <si>
    <t>RSI Part # B-1058. Integration Controller.  Typically used with 2 or more RSX-x Detectors. 45mm (1.75")high x 19" rack mount unit. Provides for all communication between the detector units and the user's data acquistion PC and inclueds a set-up port. Provides wireless operation between detectors and controlling computer.</t>
  </si>
  <si>
    <t xml:space="preserve">RC25 </t>
  </si>
  <si>
    <t>S26361-K1387-V200</t>
  </si>
  <si>
    <t>KVM rack console, 43 cm/17"TFT, 1U</t>
  </si>
  <si>
    <t>KVT217A</t>
  </si>
  <si>
    <t xml:space="preserve">Black Box ServView KVT217A - KVM console / TFT active matrix </t>
  </si>
  <si>
    <t>CONTACT BLOCK</t>
  </si>
  <si>
    <t>ZEN-L1111</t>
  </si>
  <si>
    <t>Contact Block</t>
  </si>
  <si>
    <t>CONTROL BOX</t>
  </si>
  <si>
    <t>PL09-5105</t>
  </si>
  <si>
    <t>Alarm control box.  Built locally using locally available parts.  Very flexible with part quantities and substitutions to adapt to the needs of the installation</t>
  </si>
  <si>
    <t>TM-850 Master Control Box</t>
  </si>
  <si>
    <t>TM-850 Slave Control Box</t>
  </si>
  <si>
    <t>CONTROL CABINET</t>
  </si>
  <si>
    <t>BOU-03</t>
  </si>
  <si>
    <t>Control Cabinet for Aspect MAK-RK2 MDS system.</t>
  </si>
  <si>
    <t>CONTROL PANEL</t>
  </si>
  <si>
    <t>Switch control panel/ server PS-01; DTSKI.685624.008</t>
  </si>
  <si>
    <t>PVC-01K</t>
  </si>
  <si>
    <t>Control Panel PVC-01K, computer model IPC1201-D2550 "PesComm", Aspect serial number 0105-17. Designed for distant control operations on "Yantar" systems.</t>
  </si>
  <si>
    <t>PS-01</t>
  </si>
  <si>
    <t>Ð”Ð¦ÐšÐ˜.685624.005</t>
  </si>
  <si>
    <t>Switch Control Panel/Server PS-01</t>
  </si>
  <si>
    <t>PVC-01M</t>
  </si>
  <si>
    <t>Control panel PVC-01M</t>
  </si>
  <si>
    <t>CONTROL PLATE</t>
  </si>
  <si>
    <t>CP-W45</t>
  </si>
  <si>
    <t>Water Cooling Plate</t>
  </si>
  <si>
    <t>Subassembly, Master Control Plate for Vehicle Monitor</t>
  </si>
  <si>
    <t>Master control plate, Subassembly that contains primary electronics parts for Pedestrian Monitors</t>
  </si>
  <si>
    <t>8772A</t>
  </si>
  <si>
    <t>Slave control plate, subassembly that contains primary electronics parts for Pedestrian monitors</t>
  </si>
  <si>
    <t>8774A</t>
  </si>
  <si>
    <t>Subassembly, Slave Control Plate for Vehicle Monitor</t>
  </si>
  <si>
    <t>CONTROL UNIT</t>
  </si>
  <si>
    <t>Mobile Mode Control System.  MDS - In-Motion upgrade kit</t>
  </si>
  <si>
    <t>SINT-GP.130</t>
  </si>
  <si>
    <t>Control unit SINT-GP.130</t>
  </si>
  <si>
    <t>408-864</t>
  </si>
  <si>
    <t>Weatherproof xenon strobe drive unit, 12V</t>
  </si>
  <si>
    <t>BKD-02</t>
  </si>
  <si>
    <t>BKD-01/Ð‘ÐšÐ”-01</t>
  </si>
  <si>
    <t>Ð”Ð¦ÐšÐ˜.425543.015</t>
  </si>
  <si>
    <t>Access Control Unit BKD-01</t>
  </si>
  <si>
    <t>CONTROLLER</t>
  </si>
  <si>
    <t>T8311</t>
  </si>
  <si>
    <t>5020-101</t>
  </si>
  <si>
    <t>Joystick Controller, modular control board for camera and video management. Includes 2 meter USB cable.</t>
  </si>
  <si>
    <t>Wago</t>
  </si>
  <si>
    <t>750-841</t>
  </si>
  <si>
    <t>Wago I/O Ethernet Controller 750-841</t>
  </si>
  <si>
    <t>MDK 1</t>
  </si>
  <si>
    <t>SYSTEM CONTROLLER MODULE</t>
  </si>
  <si>
    <t>MSK1</t>
  </si>
  <si>
    <t>System Controller Module MSK1</t>
  </si>
  <si>
    <t>MSK2</t>
  </si>
  <si>
    <t>System Controller Module MSK2</t>
  </si>
  <si>
    <t>SC-880</t>
  </si>
  <si>
    <t>SC-880 Controller</t>
  </si>
  <si>
    <t>6444B</t>
  </si>
  <si>
    <t>Manual Volume Control</t>
  </si>
  <si>
    <t>SC-770</t>
  </si>
  <si>
    <t>SC-770 Controller</t>
  </si>
  <si>
    <t>Genesis</t>
  </si>
  <si>
    <t>MFR 012</t>
  </si>
  <si>
    <t>G01220.0-00</t>
  </si>
  <si>
    <t>Mechanical Hygrostat</t>
  </si>
  <si>
    <t>G0123.0-00</t>
  </si>
  <si>
    <t>230 Voltage AC, 0 to 60 degrees C Operating Temperature</t>
  </si>
  <si>
    <t>6400 Series</t>
  </si>
  <si>
    <t>333763-024</t>
  </si>
  <si>
    <t>Similar to HP Smart Array 6400 Controller, Smart Array 6402/128 Controller 273915-B21, Smart Array 6404/256 Controller 273914-B21</t>
  </si>
  <si>
    <t>337972-B21</t>
  </si>
  <si>
    <t>HP Smart Array P600 Controller</t>
  </si>
  <si>
    <t>487204-B21</t>
  </si>
  <si>
    <t>The HP Smart Array P812 is HP's 24 port Serial Attached SCSI (SAS) RAID controller with PCI Express (PCIe).  Can support up to 108 Hard Drives.</t>
  </si>
  <si>
    <t>AIR-CT2504-XX-K9</t>
  </si>
  <si>
    <t>AIR-CT2504-15-K9</t>
  </si>
  <si>
    <t>2504 Wireless Controller with 15 AP Licenses</t>
  </si>
  <si>
    <t>LNL-500</t>
  </si>
  <si>
    <t>LNL-500 Intelligent System Controller (512 KB)</t>
  </si>
  <si>
    <t>UNO-1019ACE-A1E</t>
  </si>
  <si>
    <t>XScale DIN-rail PC w/ 16MB Flash Memory</t>
  </si>
  <si>
    <t>Xplore iX104 (Falcon 5000 Controller)</t>
  </si>
  <si>
    <t>Canberra</t>
  </si>
  <si>
    <t>D35116</t>
  </si>
  <si>
    <t>Controller Board</t>
  </si>
  <si>
    <t>DATAKOM</t>
  </si>
  <si>
    <t>DKG 509</t>
  </si>
  <si>
    <t>Automatic mains failure unit</t>
  </si>
  <si>
    <t>MorningStar</t>
  </si>
  <si>
    <t>TS-MPPT-45</t>
  </si>
  <si>
    <t>45A solar charger controller</t>
  </si>
  <si>
    <t>MUST</t>
  </si>
  <si>
    <t>PC1500A SK Series</t>
  </si>
  <si>
    <t>SK80D</t>
  </si>
  <si>
    <t>Solar Charge Controller</t>
  </si>
  <si>
    <t>PC1800F Series</t>
  </si>
  <si>
    <t>PC18-8015F</t>
  </si>
  <si>
    <t>MPPT Solar Charge Controller</t>
  </si>
  <si>
    <t>MATE3s</t>
  </si>
  <si>
    <t>System Display and Controller for use to program, manage and monitor Outback Powerâ„¢ systems</t>
  </si>
  <si>
    <t>CONVECTOR</t>
  </si>
  <si>
    <t>Electrolux</t>
  </si>
  <si>
    <t>ECH / R-1500 ML</t>
  </si>
  <si>
    <t>Convector used for space heating</t>
  </si>
  <si>
    <t>CONVERTER</t>
  </si>
  <si>
    <t>PULS</t>
  </si>
  <si>
    <t>CD5.121</t>
  </si>
  <si>
    <t>DC/DC converter, 24VDC input, 12VDC 8A output, DIN rail mount</t>
  </si>
  <si>
    <t>F&amp;F</t>
  </si>
  <si>
    <t>CN-ETH-485</t>
  </si>
  <si>
    <t>Converter RS-485 &lt;=&gt; TCP/IP</t>
  </si>
  <si>
    <t>NS Gate</t>
  </si>
  <si>
    <t>qBridge-307i</t>
  </si>
  <si>
    <t>Ethernet Extender Converter</t>
  </si>
  <si>
    <t>ICP</t>
  </si>
  <si>
    <t>CON I-7514U</t>
  </si>
  <si>
    <t>RS485 splitter _x000D_
ICP CON I-7514U</t>
  </si>
  <si>
    <t>Visicomm</t>
  </si>
  <si>
    <t>6.25KSS 6050/5060</t>
  </si>
  <si>
    <t xml:space="preserve">6.25KVA Solid State Frequency Converter, 60 to 50 Hz, 50 to 60 Hz </t>
  </si>
  <si>
    <t>TP-Link</t>
  </si>
  <si>
    <t>MC110CS</t>
  </si>
  <si>
    <t>10/100M RJ45 to 100M single-mode Media Converter, Half-dupliex/Full-duplex,up to 20Km</t>
  </si>
  <si>
    <t>MCM100CM</t>
  </si>
  <si>
    <t>Fast Ethernet Multi-mode Media Converter</t>
  </si>
  <si>
    <t>Moxa</t>
  </si>
  <si>
    <t>IMC-101-M-SC</t>
  </si>
  <si>
    <t>MB 3170</t>
  </si>
  <si>
    <t>1 and 2-port advanced serial-to-Ethernet Modbus gateways that convert between Modbus TCP, ASCII, and RTU communications protocols</t>
  </si>
  <si>
    <t>1130I</t>
  </si>
  <si>
    <t>1 port USB to Serial Hub, RS-422/485 w/ Isolation converter</t>
  </si>
  <si>
    <t>IMC-101-S-SC</t>
  </si>
  <si>
    <t>Media converter MOXA IMC-101-S-SC</t>
  </si>
  <si>
    <t>MOXA 132U-I</t>
  </si>
  <si>
    <t>Converter RS-485 MOXA 132U-I</t>
  </si>
  <si>
    <t>MB3170I</t>
  </si>
  <si>
    <t>1 and 2-port advanced serial-to-Ethernet Modbus gateways</t>
  </si>
  <si>
    <t>CP-132U-I</t>
  </si>
  <si>
    <t>Interface converter RS232/RS485 MOXA CP-132U-I</t>
  </si>
  <si>
    <t>5100A-T</t>
  </si>
  <si>
    <t>N-Port 1-port device server, 10/100 ethernet, RS-232, DB9 Mal, -40 to 75 deg c operating temperature.</t>
  </si>
  <si>
    <t>Allied Telesis</t>
  </si>
  <si>
    <t>AT-MC 103XL</t>
  </si>
  <si>
    <t>Media converter AT-MC 103XL</t>
  </si>
  <si>
    <t>AT-MC1008/SP-60</t>
  </si>
  <si>
    <t>Gigabit ethernet media converter, 1000T to SFP</t>
  </si>
  <si>
    <t>ADAM-6060</t>
  </si>
  <si>
    <t>ADAM-6060-BE</t>
  </si>
  <si>
    <t>ADAM-6060-BE ADTANTECH, ADAM 6020 IP CONVERTER</t>
  </si>
  <si>
    <t>EKI-2741LX-AE</t>
  </si>
  <si>
    <t>Provides 1 x 1000 Mbps Ethernet port with RJ45 connector, 1 x 1000 Mbps fiber port with SC type connector for 1000Base-LX device</t>
  </si>
  <si>
    <t>GarrettCom</t>
  </si>
  <si>
    <t>CS14P-SSC-12VDC</t>
  </si>
  <si>
    <t>Single Mode Converter/Switch w/ SC Connector</t>
  </si>
  <si>
    <t>CS14P-SC-12VDC</t>
  </si>
  <si>
    <t>Multi-Mode Converter/Switch w/ SC Connector</t>
  </si>
  <si>
    <t>CSG14P-LX10-PI</t>
  </si>
  <si>
    <t>CONN, ETHERNET TO FIBER CONVERTER,  Gb Ethernet Converter Switch with one Gb fiber port and two triple-speed 10/100/1000 RJ-45 switch ports with auto-cross and auto-negotiation</t>
  </si>
  <si>
    <t>Mean Well</t>
  </si>
  <si>
    <t xml:space="preserve">SD-50A-5 </t>
  </si>
  <si>
    <t xml:space="preserve">7499B </t>
  </si>
  <si>
    <t>12Vdc to 5Vdc Converter (for concentrator)</t>
  </si>
  <si>
    <t>SD-200B-48</t>
  </si>
  <si>
    <t>Meanwell Power Converter</t>
  </si>
  <si>
    <t>DDR-30G-12</t>
  </si>
  <si>
    <t>Converter</t>
  </si>
  <si>
    <t>SD-25C-12</t>
  </si>
  <si>
    <t>DC/DC Converter</t>
  </si>
  <si>
    <t>PIE-P132-X</t>
  </si>
  <si>
    <t>RS232 / RS422 / RS485 to TCP/IP RJ45 Internet Converter</t>
  </si>
  <si>
    <t>COMC001698</t>
  </si>
  <si>
    <t>Frequency Converter</t>
  </si>
  <si>
    <t>2802A</t>
  </si>
  <si>
    <t>USB Serial converter for Rapiscan Survey Meter PRM470GN. Part number is Rapiscan number.</t>
  </si>
  <si>
    <t>PT24</t>
  </si>
  <si>
    <t>Voltage Converter 12-24V</t>
  </si>
  <si>
    <t>DC/DC Converter 5.2 W, 18 VDC to 32 VDC, 1 Output, 48 VDC, Primary-switched QUINT DC/DC converter for DIN rail mounting with SFB (Selective Fuse Breaking) Technology</t>
  </si>
  <si>
    <t>PSI-MOS-RS485W2/FO</t>
  </si>
  <si>
    <t xml:space="preserve">FO converter with integrated optical diagnosis, alarm contact, for RS-485 2-wire bus systems </t>
  </si>
  <si>
    <t>24VDC - 12VDC 8A Converter, DC/DC Converter 1-OUT 12V, 8A, 10-pin</t>
  </si>
  <si>
    <t>COOLING SYSTEM</t>
  </si>
  <si>
    <t>MOBIUS-PT-DET</t>
  </si>
  <si>
    <t>Mobius recycler_x000D_
Condensing Liquid Nitrogen_x000D_
HPGe Detector Cooling System</t>
  </si>
  <si>
    <t>COPIER</t>
  </si>
  <si>
    <t>CM6040 MFP</t>
  </si>
  <si>
    <t>MFP Series</t>
  </si>
  <si>
    <t>CORD</t>
  </si>
  <si>
    <t>Electraline Group</t>
  </si>
  <si>
    <t>Extension Cord, garden cable reel, 30 m socket/plug</t>
  </si>
  <si>
    <t>GA00659AA</t>
  </si>
  <si>
    <t>Line Cord UK</t>
  </si>
  <si>
    <t>COUNTER</t>
  </si>
  <si>
    <t>SN-01</t>
  </si>
  <si>
    <t>Neutron Counter SN-01</t>
  </si>
  <si>
    <t>SN-02</t>
  </si>
  <si>
    <t>Neutron Counter SN-02</t>
  </si>
  <si>
    <t>SN-04</t>
  </si>
  <si>
    <t>COUPLER</t>
  </si>
  <si>
    <t xml:space="preserve">COHD282 </t>
  </si>
  <si>
    <t xml:space="preserve">COUPLING, 3M SC DUPLEX MM </t>
  </si>
  <si>
    <t>Coupler, BNC (standard F-F)</t>
  </si>
  <si>
    <t>GRC58</t>
  </si>
  <si>
    <t>5/8'' bronze ground rod coupler</t>
  </si>
  <si>
    <t>COVER</t>
  </si>
  <si>
    <t>C1.5WH6</t>
  </si>
  <si>
    <t>Wiring duct cover, 1.5" W x 6' length, PVC, white.</t>
  </si>
  <si>
    <t>Camo-Netting</t>
  </si>
  <si>
    <t>Camouflage vehicle covering, 30'x30', forrest green w/ duffle bag carry case</t>
  </si>
  <si>
    <t>Loogu</t>
  </si>
  <si>
    <t>20x20</t>
  </si>
  <si>
    <t>Camouflague netting, 20 x 20 car cover</t>
  </si>
  <si>
    <t>Electronics panel cover.  Fiberglass enclosure with clear sliding vertical windows.  Per MDS Baseline drawings.</t>
  </si>
  <si>
    <t>Tal Engineering</t>
  </si>
  <si>
    <t>Standard Cover</t>
  </si>
  <si>
    <t>Architectural Covers for Pedestrian Monitor - Lacobel Glass Monitor Cover</t>
  </si>
  <si>
    <t>Removable Cover</t>
  </si>
  <si>
    <t>Removable Architectural Cover for Pedestrian Monitor - Lacobel Glass Monitor Cover</t>
  </si>
  <si>
    <t>Standard Outdoor Cover</t>
  </si>
  <si>
    <t>Architectural Covers for Outdoor Pedestrian Monitor - Etalbond Aluminum Composite Cover with Tempered Lacobel Glass Door</t>
  </si>
  <si>
    <t>ALL76150</t>
  </si>
  <si>
    <t>Protective terminal cover set for the battery terminals (red and black)</t>
  </si>
  <si>
    <t>4875A</t>
  </si>
  <si>
    <t>Cover/plug that goes over the hole on the moderator block inside the monitor when there is 1 neutron tube instead of 2.</t>
  </si>
  <si>
    <t>End Cover, Length: 47.7 mm, Width: 2.2 mm, Height: 48.4 mm, Gray, Used with UT Universal Terminal Blocks.</t>
  </si>
  <si>
    <t>End Cover, length: 42.5 mm, width: 1.8 mm, height: 35.9 mm, color: gray</t>
  </si>
  <si>
    <t>CPU</t>
  </si>
  <si>
    <t>DL380 G4</t>
  </si>
  <si>
    <t>397645-L22</t>
  </si>
  <si>
    <t>Intel X2.8-2MB/800MHz DL380 G4 FIO BASE (1st)</t>
  </si>
  <si>
    <t>XEON 3.4 GHZ</t>
  </si>
  <si>
    <t>347884-001</t>
  </si>
  <si>
    <t xml:space="preserve">Intel HP XEON 3.4GHZ CPU VRM KIT 364757-001 </t>
  </si>
  <si>
    <t>CRIMPER</t>
  </si>
  <si>
    <t>Klein Tools</t>
  </si>
  <si>
    <t>VDV226-110</t>
  </si>
  <si>
    <t>Pass thru modular wire crimper, all-in-one tool</t>
  </si>
  <si>
    <t>CRYOSTAT</t>
  </si>
  <si>
    <t>Ametek</t>
  </si>
  <si>
    <t>CFG-PH4</t>
  </si>
  <si>
    <t>Horizontal Cryostat (Dipstick type) Dewar not included</t>
  </si>
  <si>
    <t>DATA CARTRIDGE</t>
  </si>
  <si>
    <t>C7973A</t>
  </si>
  <si>
    <t>LTO3 Ultrium 800G 120 MB/sec compressed transfer rate Ultrium RW Data Cartridge</t>
  </si>
  <si>
    <t>DATA LOGGER, MULTIPURPOSE</t>
  </si>
  <si>
    <t>PNNL shop built</t>
  </si>
  <si>
    <t>ACID Module</t>
  </si>
  <si>
    <t>Data Logger</t>
  </si>
  <si>
    <t>Extech</t>
  </si>
  <si>
    <t>RHT50</t>
  </si>
  <si>
    <t>Humidity/Temperature/Pressure Datalogger</t>
  </si>
  <si>
    <t>Lascar Electronics</t>
  </si>
  <si>
    <t>EL-USB-2+</t>
  </si>
  <si>
    <t>High accuracy temperature and humidity USB data logger.</t>
  </si>
  <si>
    <t>DECODER</t>
  </si>
  <si>
    <t>FERMAX</t>
  </si>
  <si>
    <t>MDS 4</t>
  </si>
  <si>
    <t>4 PANELS MDS DECODER PDF Version, DIN 10 dimensions: 175x 90 mm x60 mm, Power supply:  Audio: 12 Vdc, Video: 18 Vdc</t>
  </si>
  <si>
    <t>DEFLECTOR</t>
  </si>
  <si>
    <t>SMBWSQ120</t>
  </si>
  <si>
    <t>WEATHER DEFLECTOR FOR R-GAGE Q120RA-TH-AF2Q OCCUPANCY SENSOR; Bracket Shroud Q120, 16 Gauge 304 SS, Hardware Packet 5 X M4 X .7 X 12 PPHMS-SS 5 X M4 ITLW-SS</t>
  </si>
  <si>
    <t>DEFROSTER</t>
  </si>
  <si>
    <t>WD47-3</t>
  </si>
  <si>
    <t>0461G</t>
  </si>
  <si>
    <t>Defroster, 230Vac</t>
  </si>
  <si>
    <t>DENSITY METER</t>
  </si>
  <si>
    <t>Cseco</t>
  </si>
  <si>
    <t>K910G Buster Contraband Detector density meter</t>
  </si>
  <si>
    <t>K910G Buster Contraband Detector density meter with Backlight Display, RAD-AwareÂ® Early Radiation Warning Alarm, holster, 7.5 micro-curie source, Remote Display K9-150-RD with 4â€™ Cable, and lead-free calibration block.</t>
  </si>
  <si>
    <t>Xpose Contraband Detector - Density Meter</t>
  </si>
  <si>
    <t>DESICCANT</t>
  </si>
  <si>
    <t>Dry Pak Industries, Inc.</t>
  </si>
  <si>
    <t>Silica Gel Tyvek Desiccant Packets (Brand: Dry Performance)</t>
  </si>
  <si>
    <t>Clariant</t>
  </si>
  <si>
    <t>Desiccant. Box of 64 pouches. 125 g pouches, adhesive backing</t>
  </si>
  <si>
    <t>Delta Adsorbents</t>
  </si>
  <si>
    <t>BISGUP16NWD</t>
  </si>
  <si>
    <t>Desiccant - Silica Indicating Gel - 1 Drum / 150 Bags</t>
  </si>
  <si>
    <t>Desiccant 6-lb. bag</t>
  </si>
  <si>
    <t>DESK</t>
  </si>
  <si>
    <t>K-104"Comfort"</t>
  </si>
  <si>
    <t>Office desk</t>
  </si>
  <si>
    <t>Desktop RPM</t>
  </si>
  <si>
    <t>Model 1</t>
  </si>
  <si>
    <t>DETECTION KIT</t>
  </si>
  <si>
    <t>Green Borders CT-30 Contraband Detection Kit</t>
  </si>
  <si>
    <t>Contraband Team Kit, contains density meter, articulated fiberscope, inspection probe, laser range meter, extension inspection mirror &amp; wheeled carrying case.  Add K910G Buster Contraband Detector density meter to manifest separately to capture serial number and hazards.  Wt: 43 lbs. Dims: 22X18X10 in.</t>
  </si>
  <si>
    <t>DETECTOR ASSEMBLY</t>
  </si>
  <si>
    <t>RSX-0.5</t>
  </si>
  <si>
    <t>A-1099F.00.00</t>
  </si>
  <si>
    <t>RSX-0.5 (U) Crystal Detector - â€œUâ€ indicates â€œupgradeâ€, where the detector is provided by the customer</t>
  </si>
  <si>
    <t>RSN-S40</t>
  </si>
  <si>
    <t>B-1242A.00.01</t>
  </si>
  <si>
    <t>RSN-S40 Straw Mobile Neutron Detector Assembly with Battery Accessory - Boron straw type Neutron detector assembly. This is a fairly new technology compare to the He-3 tubes. This is offered as an alternative technology to the preferred He-3 which has become both very expensive and in short supply.</t>
  </si>
  <si>
    <t>COMA000302</t>
  </si>
  <si>
    <t>DETECTOR MODULE</t>
  </si>
  <si>
    <t xml:space="preserve">YP11702006 </t>
  </si>
  <si>
    <t xml:space="preserve">ASSY, NAI COMPLETE </t>
  </si>
  <si>
    <t>BDS-G3M</t>
  </si>
  <si>
    <t>Scintillation Detecting Unit BDS-G3M</t>
  </si>
  <si>
    <t>BDS-G6-1</t>
  </si>
  <si>
    <t>Scintillation Detecting Unit BDS-G6-1</t>
  </si>
  <si>
    <t>BDS-G6-3</t>
  </si>
  <si>
    <t>Scintillation Detecting Unit BDS-G6-3</t>
  </si>
  <si>
    <t>Neutron Detecting Unit</t>
  </si>
  <si>
    <t>BDN-xxx</t>
  </si>
  <si>
    <t>418229.xxx</t>
  </si>
  <si>
    <t>Neutron Detecting Unit, BDN, model unspecified</t>
  </si>
  <si>
    <t>BDN-03</t>
  </si>
  <si>
    <t>Neutron Detecting Unit BDN-03</t>
  </si>
  <si>
    <t>BDN-03-01</t>
  </si>
  <si>
    <t>418229.006-01</t>
  </si>
  <si>
    <t>Neutron Detecting Unit BDN-03-01</t>
  </si>
  <si>
    <t>BDN-04</t>
  </si>
  <si>
    <t>Neutron Detecting Unit BDN-04</t>
  </si>
  <si>
    <t>BDN-16</t>
  </si>
  <si>
    <t>Neutron Detecting Unit BDN-16</t>
  </si>
  <si>
    <t>BDS-xxx</t>
  </si>
  <si>
    <t>418223.xxx</t>
  </si>
  <si>
    <t>Scintillation Detector Unit model unspecified</t>
  </si>
  <si>
    <t>BDS-G6-4 (TB1)</t>
  </si>
  <si>
    <t>418223.015(TB1)</t>
  </si>
  <si>
    <t>Scintillation detecting unit</t>
  </si>
  <si>
    <t>BDS-G6-6</t>
  </si>
  <si>
    <t>BDS-G7-4</t>
  </si>
  <si>
    <t>BDN-02M</t>
  </si>
  <si>
    <t>Neutron detecting unit</t>
  </si>
  <si>
    <t>BDN-03M</t>
  </si>
  <si>
    <t>MDK-01-02</t>
  </si>
  <si>
    <t>Detector Module for Aspect MAK-RK2 MDS system.</t>
  </si>
  <si>
    <t>418223.017-03</t>
  </si>
  <si>
    <t>DU-203 NGH detectors</t>
  </si>
  <si>
    <t>Interchangeable Detector Module (IDM)</t>
  </si>
  <si>
    <t>ORTEC Interchangeable Detector Module (IDM)</t>
  </si>
  <si>
    <t>HPge Transpe</t>
  </si>
  <si>
    <t>ORTEC Portable High-Purity Germanium Detector</t>
  </si>
  <si>
    <t>Neutron Detector Module 410-0323-03 for Discovery Mobile</t>
  </si>
  <si>
    <t>Each case lists three component model numbers (411-01014-01, 410-0323-03, 410-0680-04 ).  The model unique to this detector type is listed as the model in Assets &amp; Portal (410-0323-03)</t>
  </si>
  <si>
    <t>PVT Gamma Detector Module 410-0795-01 for Discovery Mobile</t>
  </si>
  <si>
    <t>Each case lists three component model numbers (410-0795-01, 410-0383-01, 410-0680-04).  The model unique to this detector type is listed as the model in Assets &amp; Portal (410-0795-01)  - &lt;999Bq per Symetrica quote - detail per ORNL for this detector type is:  one PVT detector per case - 600Bq Na-22 per detector - 600 Bq total per unit/case</t>
  </si>
  <si>
    <t>Spectroscopic NaI Gamma Detector Module 411-01095-01 for Discovery Mobile</t>
  </si>
  <si>
    <t>Each case lists four component model numbers (411-01095-01,  410-0728-01 , 410-0728-01, 410-0680-04).  The model unique to this detector type is listed as the model in Assets &amp; Portal (411-01095-01) -  &lt;999Bq per Symetrica quote - detail per ORNL for this detector type is:  2 NaI detectors per case - 200Bq Na-22 per NaI detector - 400 Bq Na-22 total per unit/case</t>
  </si>
  <si>
    <t>DEWAR</t>
  </si>
  <si>
    <t>DWR-30</t>
  </si>
  <si>
    <t>30-liter Dewar</t>
  </si>
  <si>
    <t>DIGITAL INPUT</t>
  </si>
  <si>
    <t>750-432</t>
  </si>
  <si>
    <t>Wago I/O Ethernet Digital Input 750-432</t>
  </si>
  <si>
    <t>750-504</t>
  </si>
  <si>
    <t>Wago I/O Ethernet Digital Input 750-504</t>
  </si>
  <si>
    <t>DIN RAIL</t>
  </si>
  <si>
    <t>INTEGRA</t>
  </si>
  <si>
    <t>PMKG-126-P483</t>
  </si>
  <si>
    <t>6" RAIL 12" POLE</t>
  </si>
  <si>
    <t>DIN6-P483</t>
  </si>
  <si>
    <t>6" Din Rail Kit, Integra DIN6 DIN Rail Kit, 2 Rails, 4 Screws, 6" Nominal Length</t>
  </si>
  <si>
    <t>DISC</t>
  </si>
  <si>
    <t>Windows XP</t>
  </si>
  <si>
    <t>Installation disc</t>
  </si>
  <si>
    <t>DISK STORAGE</t>
  </si>
  <si>
    <t>Synology</t>
  </si>
  <si>
    <t>DiskStation</t>
  </si>
  <si>
    <t>DS215j</t>
  </si>
  <si>
    <t>Network disk storage unit, 2 drive bays, 12 TB max capacity, Video Storage</t>
  </si>
  <si>
    <t>DISPLAY</t>
  </si>
  <si>
    <t>Densitron</t>
  </si>
  <si>
    <t>4436BG-SNG</t>
  </si>
  <si>
    <t>LCD display screen</t>
  </si>
  <si>
    <t>Planar</t>
  </si>
  <si>
    <t>unknown</t>
  </si>
  <si>
    <t>LCD Video wall display</t>
  </si>
  <si>
    <t>DOCKING STATION</t>
  </si>
  <si>
    <t>DSU3000US</t>
  </si>
  <si>
    <t>DOCK120USZ</t>
  </si>
  <si>
    <t>Universal 2k Docking Station, USB-DVI, HDMI, DP-GigE-US</t>
  </si>
  <si>
    <t>PD9-00003</t>
  </si>
  <si>
    <t>Docking Station for Surface Pro</t>
  </si>
  <si>
    <t>KQ752AA</t>
  </si>
  <si>
    <t>HP 2008 180W Advanced Docking Station</t>
  </si>
  <si>
    <t>Thunderbolt</t>
  </si>
  <si>
    <t>3GMVT</t>
  </si>
  <si>
    <t>Dock Station, TB16 w/ 240W adapter</t>
  </si>
  <si>
    <t>PR01X</t>
  </si>
  <si>
    <t>Docking station</t>
  </si>
  <si>
    <t>Port Replicator Euro Advanced E-Port</t>
  </si>
  <si>
    <t>Port Replicator Euro Advanced E-Port docking station</t>
  </si>
  <si>
    <t>452-BCGQ</t>
  </si>
  <si>
    <t>Docking station, Latitude Rugged display port</t>
  </si>
  <si>
    <t>DOCUMENTATION</t>
  </si>
  <si>
    <t>393927-021</t>
  </si>
  <si>
    <t>MEDIA 10000 G2 RACK RESOURCE KIT DOCUMENTATION</t>
  </si>
  <si>
    <t>351640-021</t>
  </si>
  <si>
    <t>Power Product Documentation</t>
  </si>
  <si>
    <t>DONGLE</t>
  </si>
  <si>
    <t>PackEye Communication Dongle</t>
  </si>
  <si>
    <t>Bluetooth dongle for Thermo PackEye FHT 1377 to communicate with phone app or PDA.  Part number varies depending on vintage of PackEye and PDA and/or phone app.  ECCN is given by mfr as ECCN of PackEye based on this â€˜accessoryâ€™ being programmed to work with the PackEye.  See separate MPC item for strain relief cable.</t>
  </si>
  <si>
    <t>DOOR</t>
  </si>
  <si>
    <t>Lower door DTSKI.305341.025 (for Yantar-1A)</t>
  </si>
  <si>
    <t>Yantar 2P2</t>
  </si>
  <si>
    <t>305341.012-01</t>
  </si>
  <si>
    <t>Door DTSKI.305341.012-01 (for Yantar-2P2)</t>
  </si>
  <si>
    <t>DOOR LOCKS</t>
  </si>
  <si>
    <t>304265.005-01</t>
  </si>
  <si>
    <t>Yantar-1A door locks</t>
  </si>
  <si>
    <t>Yantar 2P</t>
  </si>
  <si>
    <t>Yantar-2P door locks</t>
  </si>
  <si>
    <t>Door Latch Rod</t>
  </si>
  <si>
    <t>TSA Rapiscan RPM Enclosure Door Latch Rod, NEMA3</t>
  </si>
  <si>
    <t>SZ 004490</t>
  </si>
  <si>
    <t>Lock System Handle</t>
  </si>
  <si>
    <t>SZ 004491</t>
  </si>
  <si>
    <t>Lock System Clip</t>
  </si>
  <si>
    <t>SZ 2467.005</t>
  </si>
  <si>
    <t>Lock System Cylinder with key set 2321E</t>
  </si>
  <si>
    <t>DOSIMETER</t>
  </si>
  <si>
    <t>PM 1610A</t>
  </si>
  <si>
    <t>X-ray &amp; gamma personal dosimeter</t>
  </si>
  <si>
    <t>DOSIMETER READER</t>
  </si>
  <si>
    <t>PM530-DC</t>
  </si>
  <si>
    <t>Dosimeter reader, ethernet/wi-fi connected</t>
  </si>
  <si>
    <t>DRILL</t>
  </si>
  <si>
    <t>Makita</t>
  </si>
  <si>
    <t>Drill</t>
  </si>
  <si>
    <t>DeWalt</t>
  </si>
  <si>
    <t>20V Battery Powered Drill</t>
  </si>
  <si>
    <t>20V Battery Powered Drill 20V, 3Ah, 60Wh</t>
  </si>
  <si>
    <t>Milwaukee</t>
  </si>
  <si>
    <t>M18 CHPX-902X Fuel</t>
  </si>
  <si>
    <t>Hammer Drill</t>
  </si>
  <si>
    <t>GSH27 VC Professional</t>
  </si>
  <si>
    <t>Breaker/Hammer drill</t>
  </si>
  <si>
    <t>DRIVE</t>
  </si>
  <si>
    <t>0463C</t>
  </si>
  <si>
    <t>Flash Drive Programmed: Raven Concentrator USB Flash Drives, Version 2.4.1 Build 114, Rapiscan TSA Part #: 0463C</t>
  </si>
  <si>
    <t>Cocopa</t>
  </si>
  <si>
    <t>ECD819-SU3</t>
  </si>
  <si>
    <t xml:space="preserve">USB 3.0 External CD Drive, CD/DVD-RW Drive_x000D_
</t>
  </si>
  <si>
    <t>OCR USB Drive</t>
  </si>
  <si>
    <t>DRIVE, SOLID STATE</t>
  </si>
  <si>
    <t>MZ-76P256BW SATA</t>
  </si>
  <si>
    <t>SSD disk Samsung 860 PRO 512 Gb MZ-76P256BW SATA</t>
  </si>
  <si>
    <t>Western Digital</t>
  </si>
  <si>
    <t>WDBK3E2560PSL-WESN</t>
  </si>
  <si>
    <t xml:space="preserve">WD 256GB My Passport SSD Portable Storage - USB 3.1 - containing Acronis software executables (Acronis True Image and Acronis backup 12.5) </t>
  </si>
  <si>
    <t>822555-B21</t>
  </si>
  <si>
    <t>HPE Mixed Use-3 400 GB Hot-swappable SSD - 2.5" - SAS 12Gb/s - HP SmartDrive Carrier, 2.5 Inch Drive</t>
  </si>
  <si>
    <t>DRIVER</t>
  </si>
  <si>
    <t>7346B</t>
  </si>
  <si>
    <t>SIREN DRIVER (ELK-100)</t>
  </si>
  <si>
    <t>DROP BAR</t>
  </si>
  <si>
    <t>Magnetic Autocontrol</t>
  </si>
  <si>
    <t>Magnetic.Access Pro-L</t>
  </si>
  <si>
    <t>Access control barrier drop bar for widths between 3.5 and 6.0 m.</t>
  </si>
  <si>
    <t>SBH01</t>
  </si>
  <si>
    <t>Drop Bar Barrier Boom, rear part, connection piece flange ASF01 plus arm joint.</t>
  </si>
  <si>
    <t>Nice</t>
  </si>
  <si>
    <t>Drop bar</t>
  </si>
  <si>
    <t>FAAC</t>
  </si>
  <si>
    <t>B680H</t>
  </si>
  <si>
    <t>Automatic Barrier Operator - L Bar</t>
  </si>
  <si>
    <t>620S</t>
  </si>
  <si>
    <t>230VAC Drop Bar for up to 5m._x000D_
5-1/4 in. Interlock Draw Bar Drop</t>
  </si>
  <si>
    <t>624BLD</t>
  </si>
  <si>
    <t>Came</t>
  </si>
  <si>
    <t>G4040Z</t>
  </si>
  <si>
    <t>Steel barrier drop bar</t>
  </si>
  <si>
    <t>G4000</t>
  </si>
  <si>
    <t>24V DC.  Automatic road barrier with built-in control panel.  For passage clearance of up to 4m.  Opening time 2s-6s.</t>
  </si>
  <si>
    <t>G2080</t>
  </si>
  <si>
    <t>Deluxe 230V A.C. traffic barrier for road widths of up to 7.6m</t>
  </si>
  <si>
    <t>King</t>
  </si>
  <si>
    <t>Open 4000</t>
  </si>
  <si>
    <t xml:space="preserve">Open 4000 is a 24 volt barrier kit complete with a 24volt motor and capable of handling boom arm up to 4 Metres. The kit consists of barrier unit with lockable hatch and built-in control unit, 4 metre boom arm and foundation mounting plate.The control unit has auto programming,, Slow down for the end of travel, Obstacle detection, Pause time, Pre lamp, programmable safety inputs for photo beams or safety edges and much more. </t>
  </si>
  <si>
    <t>Genius</t>
  </si>
  <si>
    <t>Spin</t>
  </si>
  <si>
    <t>Spin 6</t>
  </si>
  <si>
    <t>Drop Bar, 230V, 7m max beam length</t>
  </si>
  <si>
    <t>O&amp;O</t>
  </si>
  <si>
    <t>NIGHT&amp;DAY 35Xtreme NPB</t>
  </si>
  <si>
    <t>Drop Bar</t>
  </si>
  <si>
    <t>DROP BAR BATTERY BACKUP</t>
  </si>
  <si>
    <t>BAT010</t>
  </si>
  <si>
    <t>24VDC, 7Ah battery backup for Magnetic Autocontrol drop bars</t>
  </si>
  <si>
    <t>DROP BAR CONTROLLER</t>
  </si>
  <si>
    <t>PG03</t>
  </si>
  <si>
    <t>Drop Bar Controller for 3 Magnetic Autocontrol Drop Bars</t>
  </si>
  <si>
    <t>PG01</t>
  </si>
  <si>
    <t>Drop Bar Controller for 1 Magnetic AutoControl Drop Bar</t>
  </si>
  <si>
    <t>DROP BAR LIGHT BARRIER</t>
  </si>
  <si>
    <t>LS01</t>
  </si>
  <si>
    <t>This single-beam photoeye consists of a transmitter and a receiver. Specifically designed for outdoor use and features integrated heating.Â </t>
  </si>
  <si>
    <t>DRUM WINCH</t>
  </si>
  <si>
    <t>GP Servis</t>
  </si>
  <si>
    <t>Lpo-1,5</t>
  </si>
  <si>
    <t>Industrial drum winch (length at least 60m)</t>
  </si>
  <si>
    <t>DUCT</t>
  </si>
  <si>
    <t>G1.5X2WH6</t>
  </si>
  <si>
    <t>Type G wide slot wiring duct, 1.5" W x 2" H, 6' length, PVC, white.</t>
  </si>
  <si>
    <t>ELECTRICAL TESTER</t>
  </si>
  <si>
    <t>T5-600</t>
  </si>
  <si>
    <t>Electrical voltage, continuity and current tester</t>
  </si>
  <si>
    <t>ELECTRONIC LEVEL GUAGE</t>
  </si>
  <si>
    <t>Stabila</t>
  </si>
  <si>
    <t>D51A</t>
  </si>
  <si>
    <t>Electronic level guage</t>
  </si>
  <si>
    <t>ELECTRONICS</t>
  </si>
  <si>
    <t>Euresys</t>
  </si>
  <si>
    <t>PA101055</t>
  </si>
  <si>
    <t>PICOLO ALERT PCI CARD, VIDEO CAPTURE, 4-CH, BNC</t>
  </si>
  <si>
    <t>Grandwell</t>
  </si>
  <si>
    <t>CPUTW1140M</t>
  </si>
  <si>
    <t>CPU transfer card for DS-258</t>
  </si>
  <si>
    <t>CPUKS358</t>
  </si>
  <si>
    <t>CPU Board</t>
  </si>
  <si>
    <t>RCM3000</t>
  </si>
  <si>
    <t>20-101-0507</t>
  </si>
  <si>
    <t>Rabbit board module, Low EMI, High performance microprocessor core module for embedded Commâ€™s; Rapiscan part # 0111</t>
  </si>
  <si>
    <t>FP 05 - RCM3000</t>
  </si>
  <si>
    <t>Failed Part 05 - Rapiscan part 0111, Damage:  RPM 1.10.1A; Result: Will not operate with MCS correctly; Comment:  they will need to reprogram the board or change it</t>
  </si>
  <si>
    <t>A80002A</t>
  </si>
  <si>
    <t>FC1142SR 4GB PCI-E Host Bus Adapter (HBA)</t>
  </si>
  <si>
    <t>AD168A</t>
  </si>
  <si>
    <t>AD168A 0546704 HP, DUAL CHANNEL HBA, FIBRE CHANNEL 2243 4 GBps</t>
  </si>
  <si>
    <t xml:space="preserve">516006-B21 </t>
  </si>
  <si>
    <t>HP - DECATED MANAGEMENT PORT KIT(516006-B21)</t>
  </si>
  <si>
    <t>407748-001</t>
  </si>
  <si>
    <t>HP 407748-001 Processor power board (PPM)</t>
  </si>
  <si>
    <t>HP 012698-002</t>
  </si>
  <si>
    <t>HP 512MB B-B-CACHE UPG FOR P400 P400I</t>
  </si>
  <si>
    <t>DGE-528T</t>
  </si>
  <si>
    <t>The D-Link DGE-528T is a high-performance 10/100/1000Mbps copper Gigabit PCI card for desktop PC. Installable in a PC equipped with PCI expansion slots, this card turns a desktop computer into a high-bandwidth Gigabit workstation or a server running at 2000Mbps full-duplex speed.</t>
  </si>
  <si>
    <t>HWIC-1GE-SFP</t>
  </si>
  <si>
    <t>Gigabit Ethernet High Speed WIC with One SFP Slot</t>
  </si>
  <si>
    <t>HWIC-1ADSL</t>
  </si>
  <si>
    <t>Supports ADSL over basic telephone service with Annex A ITU G. 992.1 (ADSL), G.992.3 (ADSL2), and G.992.5 (ADSL2+); Supports reach-extended ADSL2 standard (G.992.3) Annex L; Complies with ANSI T1.413 issue 2; Supports ATM Adaptation Layer 5 (AAL5) services; Supports ATM CoS features constant bit rate (CBR), non-real-time variable bit rate (VBR-nrt), real-time variable bit rate (VBR-rt), and unspecified bit rate (UBR); Supports up to 23 virtual circuits per HWIC; Supports Dying Gasp function; Interoperates with third-party DSLAMs</t>
  </si>
  <si>
    <t>Digital Signal Acquisition Card</t>
  </si>
  <si>
    <t>DIgital Signal Acquisition Card Otherwise unspecified</t>
  </si>
  <si>
    <t>AP9612</t>
  </si>
  <si>
    <t>APC AP9612 Measure UPSII SmartSlot Environmental Monitoring card</t>
  </si>
  <si>
    <t>SC-771</t>
  </si>
  <si>
    <t>SC-771 BOARD</t>
  </si>
  <si>
    <t>SC-771 R7</t>
  </si>
  <si>
    <t>8751AA</t>
  </si>
  <si>
    <t>SC-771 R7 BOARD</t>
  </si>
  <si>
    <t xml:space="preserve">5681A </t>
  </si>
  <si>
    <t xml:space="preserve">BATTERY CONTROLLER BOARD </t>
  </si>
  <si>
    <t xml:space="preserve">5687C </t>
  </si>
  <si>
    <t xml:space="preserve">LED CIRCUIT PCB ASSY </t>
  </si>
  <si>
    <t>GOVC000172</t>
  </si>
  <si>
    <t xml:space="preserve">MAIN CONTROL BOARD </t>
  </si>
  <si>
    <t>GOVC000167</t>
  </si>
  <si>
    <t xml:space="preserve">DISPLAY BOARD </t>
  </si>
  <si>
    <t xml:space="preserve">CONV1 </t>
  </si>
  <si>
    <t xml:space="preserve">Conversion Board, 24 VDC Digital I/O </t>
  </si>
  <si>
    <t>Processing Circuit Board</t>
  </si>
  <si>
    <t>CS 121 LC</t>
  </si>
  <si>
    <t>AEG UPS SNMP Card</t>
  </si>
  <si>
    <t>XR</t>
  </si>
  <si>
    <t>Disc Publisher</t>
  </si>
  <si>
    <t>Protection Board</t>
  </si>
  <si>
    <t xml:space="preserve">Switching Board </t>
  </si>
  <si>
    <t>Switching Board</t>
  </si>
  <si>
    <t>685179.004-01</t>
  </si>
  <si>
    <t>685179.009-01</t>
  </si>
  <si>
    <t>685179.011-01</t>
  </si>
  <si>
    <t>685179.011-02</t>
  </si>
  <si>
    <t>EMBEDDED COMPUTER</t>
  </si>
  <si>
    <t>UC-7122-CE</t>
  </si>
  <si>
    <t xml:space="preserve">RISC ready-to-run embedded computer with 2 serial ports, dual LANs, SD,USB, WinCE 5.0(Operating Temperature: -10 to 60Â°C)_x000D_
</t>
  </si>
  <si>
    <t>EMITTER</t>
  </si>
  <si>
    <t>SMA30SELQD</t>
  </si>
  <si>
    <t>SM30 series:  Emitter - Frequency A Stainless Steel</t>
  </si>
  <si>
    <t>SMA30SELQDB</t>
  </si>
  <si>
    <t>SM30 series:  Emitter - Frequency B Stainless Steel</t>
  </si>
  <si>
    <t>SB12E1</t>
  </si>
  <si>
    <t>Emitter, SB12 Series Narrow Beam Plastic Barrel-Mount Sensor</t>
  </si>
  <si>
    <t>QS186EV</t>
  </si>
  <si>
    <t>Photoelectric Sensor - Emitter</t>
  </si>
  <si>
    <t>ENCLOSURE</t>
  </si>
  <si>
    <t>TIGR.732121.544</t>
  </si>
  <si>
    <t>Enclosure</t>
  </si>
  <si>
    <t>NB181608-00VDR</t>
  </si>
  <si>
    <t>Vented Enclosure</t>
  </si>
  <si>
    <t>UPS for SPM, Empty Enclosure</t>
  </si>
  <si>
    <t>PCS for SPM, Empty Enclosure</t>
  </si>
  <si>
    <t>LLE</t>
  </si>
  <si>
    <t>Local Lane Enclosure</t>
  </si>
  <si>
    <t>Eldon</t>
  </si>
  <si>
    <t>MAS0605026R5</t>
  </si>
  <si>
    <t>Wall Mount Enclosure.Â  IP66 rating.Â  600x500x260mm dimensions.</t>
  </si>
  <si>
    <t>IDEC</t>
  </si>
  <si>
    <t>FB1W-111Z</t>
  </si>
  <si>
    <t>Enclosure for Push Button, 1 Hole Box</t>
  </si>
  <si>
    <t>ICC</t>
  </si>
  <si>
    <t>ICFOD204BK</t>
  </si>
  <si>
    <t>ICC Deluxe 4 Panel Fiber Optic Wall Mount Enclosure</t>
  </si>
  <si>
    <t>Panelmatic Youngstown Inc.</t>
  </si>
  <si>
    <t>SE-1</t>
  </si>
  <si>
    <t>Network Switch Enclosure (includes Advantech 2 F/O+ 4 ethernet)</t>
  </si>
  <si>
    <t>Aurora Generators</t>
  </si>
  <si>
    <t>Canopy-M</t>
  </si>
  <si>
    <t>Custom generator enclosure, NEMA3R</t>
  </si>
  <si>
    <t>Steel, IP rated</t>
  </si>
  <si>
    <t>Outdoor enclosure, metal IP rated</t>
  </si>
  <si>
    <t>SOD-302420</t>
  </si>
  <si>
    <t>Enclosure, NEMA 3R STANDARDS 30"H x 24"W x 24"D (15RU)</t>
  </si>
  <si>
    <t>SB-18188AL</t>
  </si>
  <si>
    <t>Utility Enclosure, 19"h x 19'w x9'd</t>
  </si>
  <si>
    <t>2E</t>
  </si>
  <si>
    <t>RD-859</t>
  </si>
  <si>
    <t>MiniTower computer enclosure</t>
  </si>
  <si>
    <t>Sunwize</t>
  </si>
  <si>
    <t>Battery/control enclosure, 66"h x 36"w x 26"d, powder coated aluminum</t>
  </si>
  <si>
    <t>MASTER ENCLOSURE W/BACK PLATE (NEMA 3)</t>
  </si>
  <si>
    <t>6985A</t>
  </si>
  <si>
    <t>SLAVE ENCLOSURE W/BACK PLATE (NEMA 3)</t>
  </si>
  <si>
    <t>MASTER ENCLOSURE</t>
  </si>
  <si>
    <t>6987A</t>
  </si>
  <si>
    <t>SLAVE ENCLOSURE</t>
  </si>
  <si>
    <t>Metal Control or Controller Box, Small</t>
  </si>
  <si>
    <t>Metal Control or Controller Box, Medium</t>
  </si>
  <si>
    <t>Metal Control or Controller Box, Large</t>
  </si>
  <si>
    <t>UNIOPS7C1</t>
  </si>
  <si>
    <t>outdoor housing for SNC-RZ30N camera (clear dome)</t>
  </si>
  <si>
    <t>Sony Camera Enclosure, Model Not Specified</t>
  </si>
  <si>
    <t>SR25UB</t>
  </si>
  <si>
    <t>Enclosed 25U Rack, SmartRack Premium Enclosure (includes doors and side panels)</t>
  </si>
  <si>
    <t>Stainless Steel Master Enclosure for VM-250</t>
  </si>
  <si>
    <t>6988A</t>
  </si>
  <si>
    <t>Stainless Steel Slave Enclosure for VM-250</t>
  </si>
  <si>
    <t>8775AN</t>
  </si>
  <si>
    <t>Slave Control Box Enclosure (NEMA 4)</t>
  </si>
  <si>
    <t>8775N</t>
  </si>
  <si>
    <t>Master Control Box Enclosure (NEMA 4)</t>
  </si>
  <si>
    <t>6985N</t>
  </si>
  <si>
    <t>Master Enclosure with Back Plate for PM700 (NEMA 4)</t>
  </si>
  <si>
    <t>6985N1</t>
  </si>
  <si>
    <t>Slave Enclosure with Back Plate for PM700 (NEMA 4)</t>
  </si>
  <si>
    <t>6987N</t>
  </si>
  <si>
    <t>Master Enclosure for VM-250 (NEMA 4)</t>
  </si>
  <si>
    <t>6987N1</t>
  </si>
  <si>
    <t>Slave Enclosure for VM-250 (NEMA 4)</t>
  </si>
  <si>
    <t>RAC-4X</t>
  </si>
  <si>
    <t>U4 12 unit rack mount Fiber Enclosure</t>
  </si>
  <si>
    <t>WAC-1X</t>
  </si>
  <si>
    <t>Fiber enclosure, Fiber Optic Patch Panel - Wall Mount</t>
  </si>
  <si>
    <t>RAC-1X</t>
  </si>
  <si>
    <t>Fiber enclosure, rack mount, 3 panel, 1U (http://store.cablesplususa.com/cpcrac-1x.html)</t>
  </si>
  <si>
    <t>WAC-2X</t>
  </si>
  <si>
    <t>Fiber Enclosure</t>
  </si>
  <si>
    <t>Hoffman</t>
  </si>
  <si>
    <t>A20H20BLP</t>
  </si>
  <si>
    <t>7049R</t>
  </si>
  <si>
    <t>Repeater Enclosure (machined)</t>
  </si>
  <si>
    <t>A1210CH</t>
  </si>
  <si>
    <t>Steel electrical enclosure- 12" x 10" x 5"</t>
  </si>
  <si>
    <t>A-121010CH</t>
  </si>
  <si>
    <t>337866-022</t>
  </si>
  <si>
    <t>Media Storage Works Modular Smart Array, Similar to: HP StorageWorks Modular Smart Array 30 SB.  NOTE: Rack-mountable 14 drive enclosure with single bus, redundant power supplies.  302969-B21  HP StorageWorks Modular Smart Array 30 DB.  NOTE: Rack-mountable 14 drive enclosure with dual bus, redundant power supplies.  302970-B21</t>
  </si>
  <si>
    <t>MSA-60</t>
  </si>
  <si>
    <t>HP Storage Works Modular Storage Array (MSA) 60 single cabinet enclosure.   Not used at all sites.</t>
  </si>
  <si>
    <t>AD542B</t>
  </si>
  <si>
    <t>M5314B FC Drive Enclosure. SFI Sites and Taiwan.</t>
  </si>
  <si>
    <t>418408-B21</t>
  </si>
  <si>
    <t>EH3512-2</t>
  </si>
  <si>
    <t>Indoor/Outdoor Environmental Aluminum Enclosure 9" Lx2.87" Wx3" H</t>
  </si>
  <si>
    <t>EH4718-2</t>
  </si>
  <si>
    <t>Enclosure Env Alum 18 in. 24VAC Htr&amp;Blwr</t>
  </si>
  <si>
    <t>Environmental Enclosure</t>
  </si>
  <si>
    <t>AE1045</t>
  </si>
  <si>
    <t>ENCLOSURE DOOR</t>
  </si>
  <si>
    <t>SZ 2519.000</t>
  </si>
  <si>
    <t>Door Stay, to secure door in open position, for Rittal AE enclosures</t>
  </si>
  <si>
    <t>Primary RPM Upper Door</t>
  </si>
  <si>
    <t>6987D1</t>
  </si>
  <si>
    <t>TSA Rapiscan Primary RPM Cabinet, NEMA 3, Upper Door</t>
  </si>
  <si>
    <t>Secondary RPM Upper Door</t>
  </si>
  <si>
    <t>6987D2</t>
  </si>
  <si>
    <t>TSA Rapiscan Secondary RPM Cabinet, NEMA 3, Upper Door</t>
  </si>
  <si>
    <t>Middle RPM Door</t>
  </si>
  <si>
    <t>6987D3</t>
  </si>
  <si>
    <t>TSA Rapiscan Primary and Secondary RPM Cabinet, NEMA 3, Middle Door</t>
  </si>
  <si>
    <t>Lower RPM Door</t>
  </si>
  <si>
    <t>6987D4</t>
  </si>
  <si>
    <t>TSA Rapiscan Primary and Secondary RPM Cabinet, NEMA 3, Lower Door</t>
  </si>
  <si>
    <t>TSA enclosure door, unspecified</t>
  </si>
  <si>
    <t>END ANCHOR</t>
  </si>
  <si>
    <t>8WA1808</t>
  </si>
  <si>
    <t>End retainer, 10mm</t>
  </si>
  <si>
    <t>1492-EAJ35</t>
  </si>
  <si>
    <t>End Anchor used with standard 35 mm DIN RAIL, Gray</t>
  </si>
  <si>
    <t>1492-EBJ3</t>
  </si>
  <si>
    <t>End Barrier</t>
  </si>
  <si>
    <t>D-UK 4/10 BU</t>
  </si>
  <si>
    <t>End barrier, end cover, length: 42.5 mm, width: 1.8 mm, height: 47 mm, color: blue</t>
  </si>
  <si>
    <t>END MODULE</t>
  </si>
  <si>
    <t>750-600</t>
  </si>
  <si>
    <t>Wago I/O Ethernet End Module 750-600</t>
  </si>
  <si>
    <t>EQUIPMENT POLES</t>
  </si>
  <si>
    <t>Equipment Poles</t>
  </si>
  <si>
    <t>Buster-on-a-stick Extension Pole</t>
  </si>
  <si>
    <t>ETHERNET LINE PROTECTION DEVICE</t>
  </si>
  <si>
    <t>NSBon-14</t>
  </si>
  <si>
    <t>NSGate NSBon-14 Ethernet line protection device</t>
  </si>
  <si>
    <t>EXTENDER MODULE</t>
  </si>
  <si>
    <t>ATEN</t>
  </si>
  <si>
    <t>CE700A</t>
  </si>
  <si>
    <t>The CE700A is a USB KVM Extender with superior video quality and built-in ESD and surge protection that allows access to a computer system up to 150 meters away from a remote USB console (USB keyboard, monitor, and USB mouse).</t>
  </si>
  <si>
    <t>EM495-8</t>
  </si>
  <si>
    <t>Extender Module EM495-8</t>
  </si>
  <si>
    <t>EYEPIECE</t>
  </si>
  <si>
    <t>22mm (25x) &amp; 7mm (80x) 70â€‘degree eyepiece pairs</t>
  </si>
  <si>
    <t>Eyepieces for Oberwerk Binoculars</t>
  </si>
  <si>
    <t>FAN</t>
  </si>
  <si>
    <t xml:space="preserve">FNAC10 </t>
  </si>
  <si>
    <t xml:space="preserve">Circulation Fan, 115 VAC, 4" Axial </t>
  </si>
  <si>
    <t>SRX Fan Roof</t>
  </si>
  <si>
    <t>0459F</t>
  </si>
  <si>
    <t xml:space="preserve">Rack Mount Fan Roof </t>
  </si>
  <si>
    <t>DL380 FAN KIT</t>
  </si>
  <si>
    <t>293048-B21</t>
  </si>
  <si>
    <t>HP 293048-B21 REDUNDANT 3FAN KIT DL380 G3/G4 DISC PROD SPCL</t>
  </si>
  <si>
    <t>A4AXFN</t>
  </si>
  <si>
    <t>Axial Circulation Fan 4 IN 115 V 50/60 Hz</t>
  </si>
  <si>
    <t>FAX CARD</t>
  </si>
  <si>
    <t>VIC3-2FXS/DID</t>
  </si>
  <si>
    <t>Fax card</t>
  </si>
  <si>
    <t>FERRITE CORES</t>
  </si>
  <si>
    <t>Fair-Rite</t>
  </si>
  <si>
    <t>Ferrite Clamp On Cores Low &amp; BB Freq 31 Mat 247Ohm @250MHz Round</t>
  </si>
  <si>
    <t>FHT</t>
  </si>
  <si>
    <t>GOVC000294</t>
  </si>
  <si>
    <t>FHT Assembly</t>
  </si>
  <si>
    <t>FHT681</t>
  </si>
  <si>
    <t>Printed circuit board (PCB) that is an HV and Amplifier for detectors or used as a coincidence detector</t>
  </si>
  <si>
    <t>FIBER ADAPTER PLATE</t>
  </si>
  <si>
    <t>Fibertronics</t>
  </si>
  <si>
    <t>LGX-LCDX-6B</t>
  </si>
  <si>
    <t>Fiber Adapter Plate, 6 LC Duplex Ports, Single Mode Fiber</t>
  </si>
  <si>
    <t>FIBER ATTENUATOR</t>
  </si>
  <si>
    <t>Cabeus</t>
  </si>
  <si>
    <t>15dB At-Fix SC-SC-SM-15</t>
  </si>
  <si>
    <t>Attenuator optical fixed single-mode 15dB At-Fix SC-SC-SM-15, ÐÑ‚Ñ‚ÐµÐ½ÑŽÐ°Ñ‚Ð¾Ñ€ Ð¾Ð¿Ñ‚Ð¸Ñ‡ÐµÑÐºÐ¸Ð¹ Ñ„Ð¸ÐºÑÐ¸Ñ€Ð¾Ð²Ð°Ð½Ð½Ñ‹Ð¹ Ð¾Ð´Ð½Ð¾Ð¼Ð¾Ð´Ð¾Ð²Ñ‹Ð¹ 15Ð´Ð‘ Att-Fix SC-SC-SM-15</t>
  </si>
  <si>
    <t>FIBER BOX</t>
  </si>
  <si>
    <t>Optocon</t>
  </si>
  <si>
    <t>OD1 (16sc)</t>
  </si>
  <si>
    <t>Fiber optic box, 16 port</t>
  </si>
  <si>
    <t>FIBER CONVERTER</t>
  </si>
  <si>
    <t>IMC</t>
  </si>
  <si>
    <t>IE-MiniMc TP-TX FX</t>
  </si>
  <si>
    <t>MiniMc Fiber Converter</t>
  </si>
  <si>
    <t>FIBER INSERT</t>
  </si>
  <si>
    <t>Fockert</t>
  </si>
  <si>
    <t>D02350</t>
  </si>
  <si>
    <t>Fiber adapter, SC-SC duplex, single mode, for insertion in fiber patch panel</t>
  </si>
  <si>
    <t>D02903</t>
  </si>
  <si>
    <t>Fiber adapter, blindstop, size of SC duplex, for insertion in fiber patch panel</t>
  </si>
  <si>
    <t>AP-VCC1CB</t>
  </si>
  <si>
    <t>Adapter Panel, Fiber Optic, 12-Fiber, SC Duplex, Zirconium Insert, Multimode/Singlemode, Blue</t>
  </si>
  <si>
    <t>FIBER OPTIC ATTENUATOR</t>
  </si>
  <si>
    <t>10dB At-Fix SC-SC-SM-10</t>
  </si>
  <si>
    <t>Attenuator optical fixed single-mode 10dB At-Fix SC-SC-SM-10, ÐÑ‚Ñ‚ÐµÐ½ÑŽÐ°Ñ‚Ð¾Ñ€ Ð¾Ð¿Ñ‚Ð¸Ñ‡ÐµÑÐºÐ¸Ð¹ Ñ„Ð¸ÐºÑÐ¸Ñ€Ð¾Ð²Ð°Ð½Ð½Ñ‹Ð¹ Ð¾Ð´Ð½Ð¾Ð¼Ð¾Ð´Ð¾Ð²Ñ‹Ð¹ 10Ð´Ð‘ Att-Fix SC-SC-SM-10</t>
  </si>
  <si>
    <t>5dB At-Fix SC-SC-SM-5</t>
  </si>
  <si>
    <t>Attenuator optical fixed single-mode 5dB At-Fix SC-SC-SM-5, ÐÑ‚Ñ‚ÐµÐ½ÑŽÐ°Ñ‚Ð¾Ñ€ Ð¾Ð¿Ñ‚Ð¸Ñ‡ÐµÑÐºÐ¸Ð¹ Ñ„Ð¸ÐºÑÐ¸Ñ€Ð¾Ð²Ð°Ð½Ð½Ñ‹Ð¹ Ð¾Ð´Ð½Ð¾Ð¼Ð¾Ð´Ð¾Ð²Ñ‹Ð¹ 5Ð´Ð‘ Att-Fix SC-SC-SM-5</t>
  </si>
  <si>
    <t>FIBER OPTIC SPOOL KIT</t>
  </si>
  <si>
    <t>FMS1</t>
  </si>
  <si>
    <t>Fiber Management Slack Spool Kit</t>
  </si>
  <si>
    <t>FIBER PANEL</t>
  </si>
  <si>
    <t>D04003</t>
  </si>
  <si>
    <t>Fiber wall box, for 6 SC Duplex adaptors</t>
  </si>
  <si>
    <t>Somi Networks</t>
  </si>
  <si>
    <t>TB-DIN1</t>
  </si>
  <si>
    <t>DIN Rail Mount Fiber Distribution Box for 12 Fibers</t>
  </si>
  <si>
    <t>FIBER PATCH PANEL</t>
  </si>
  <si>
    <t>FCA</t>
  </si>
  <si>
    <t>Opti PSP-T-1U</t>
  </si>
  <si>
    <t>1U Fiber Optic Patch Panel</t>
  </si>
  <si>
    <t>FIBER PONE</t>
  </si>
  <si>
    <t>60-000381-02</t>
  </si>
  <si>
    <t>FIBER PoE</t>
  </si>
  <si>
    <t>FIBERSCOPE</t>
  </si>
  <si>
    <t>Optim LLC</t>
  </si>
  <si>
    <t>Freedomview FV680 LED Fiberscope</t>
  </si>
  <si>
    <t>Freedomview FVâ€“10x2.0 (80â€) 2â€“Way Articulation Fiberscope</t>
  </si>
  <si>
    <t>Freedomview FVâ€“10x2.0 (80â€) 2â€“Way Articulation Fiberscope with built-in charger, &amp; LED lighting system.  Includes grounding strap, charger and charger power cord.</t>
  </si>
  <si>
    <t>FILTER</t>
  </si>
  <si>
    <t>Volkswagen</t>
  </si>
  <si>
    <t>03L115562</t>
  </si>
  <si>
    <t>Oil Filters</t>
  </si>
  <si>
    <t>2H0129620D</t>
  </si>
  <si>
    <t>Air Filters</t>
  </si>
  <si>
    <t>2H0127401D</t>
  </si>
  <si>
    <t>Fuel Filters</t>
  </si>
  <si>
    <t>7H0819631A</t>
  </si>
  <si>
    <t>Cabin Filters (not paper)</t>
  </si>
  <si>
    <t>03N115562</t>
  </si>
  <si>
    <t>2N0129620</t>
  </si>
  <si>
    <t>2N0127401R</t>
  </si>
  <si>
    <t>5Q0819644A</t>
  </si>
  <si>
    <t>Mann Filter</t>
  </si>
  <si>
    <t>W712/83</t>
  </si>
  <si>
    <t>Oil filter, spin-on</t>
  </si>
  <si>
    <t>C33017</t>
  </si>
  <si>
    <t>Air filter</t>
  </si>
  <si>
    <t>Toyota</t>
  </si>
  <si>
    <t>23390-0L090</t>
  </si>
  <si>
    <t>Fuel filter</t>
  </si>
  <si>
    <t>Hoffman and McLean</t>
  </si>
  <si>
    <t>10-1000-96</t>
  </si>
  <si>
    <t>Reusable filter, 14 x 10</t>
  </si>
  <si>
    <t>10-1000-90</t>
  </si>
  <si>
    <t>Reusable filter, 9 x 8</t>
  </si>
  <si>
    <t>Schaffner</t>
  </si>
  <si>
    <t>FN 2410-60-34</t>
  </si>
  <si>
    <t>Power Line Filter</t>
  </si>
  <si>
    <t>H31</t>
  </si>
  <si>
    <t>Air conditioner filters</t>
  </si>
  <si>
    <t>Tyco Electronics</t>
  </si>
  <si>
    <t>3VDK1</t>
  </si>
  <si>
    <t>3VDK1 - Enhanced Differential Mode Performance K Series RFI Line Filters - Tyco Electronics</t>
  </si>
  <si>
    <t>Corcom</t>
  </si>
  <si>
    <t>CORCOM 3VR1</t>
  </si>
  <si>
    <t>RFI Power Line Filter, 3A, 700UA</t>
  </si>
  <si>
    <t>3VDK1/F7595</t>
  </si>
  <si>
    <t>AC Line Filter; Rapiscan TSA part #: 0418, Power Line Filter 50Hz/60Hz 3A 250VAC Quick Connect Panel Mount</t>
  </si>
  <si>
    <t xml:space="preserve">LFTR001 </t>
  </si>
  <si>
    <t xml:space="preserve">SINGLE PHASE EMI/RFI FILTER </t>
  </si>
  <si>
    <t>F026402220</t>
  </si>
  <si>
    <t>F026400007</t>
  </si>
  <si>
    <t>Engine air filter insert</t>
  </si>
  <si>
    <t>6055C</t>
  </si>
  <si>
    <t>HEPA cabin filter</t>
  </si>
  <si>
    <t>6035C</t>
  </si>
  <si>
    <t>F026407157</t>
  </si>
  <si>
    <t>Oil filter</t>
  </si>
  <si>
    <t>FIREWALL</t>
  </si>
  <si>
    <t>PIX 501</t>
  </si>
  <si>
    <t>Security Appliance</t>
  </si>
  <si>
    <t>ASA 5505</t>
  </si>
  <si>
    <t>VPN Appliance</t>
  </si>
  <si>
    <t>ASA5505-50-BUN-K8</t>
  </si>
  <si>
    <t>ASA5505-50-BUN-K8 CISCO, ASA 5505 FIREWALL EDITION BUNDLE, Cisco ASA 5505 50-User Bundle includes 8-port Fast Ethernet switch, 10 IPsec VPN peers, 2 SSL VPN peers, DES license</t>
  </si>
  <si>
    <t>ASA5512-IPS-K9</t>
  </si>
  <si>
    <t>Firewall</t>
  </si>
  <si>
    <t>ASA 5510</t>
  </si>
  <si>
    <t>Cisco ASA 5510 Adaptive Security Appliance</t>
  </si>
  <si>
    <t>ASA5505-BUN-K9</t>
  </si>
  <si>
    <t>Asa 5505 Security Appliance, Cisco ASA 5505 50-User Bundle includes, 8-port Fast Ethernet switch, 10 IPsec VPN peers, 2 SSL VPN peers, 3DES/AES license</t>
  </si>
  <si>
    <t>ASA 5512</t>
  </si>
  <si>
    <t>ASA5512-FPWR-K9</t>
  </si>
  <si>
    <t>Firewall, security appliance, with FirePowerÂ® services, 1U, 6 gigabit ethernet ports, AC power, 3DES/AES, SSD hard drive, 1 expansion slot</t>
  </si>
  <si>
    <t>DFL-210</t>
  </si>
  <si>
    <t>Security Firewall</t>
  </si>
  <si>
    <t>Netgate</t>
  </si>
  <si>
    <t>SG-4860 1U</t>
  </si>
  <si>
    <t>pfSense</t>
  </si>
  <si>
    <t>Firewall Appliance</t>
  </si>
  <si>
    <t>FISSILE AND RADIOACTIVE MATERIALS DETECTION SYSTEM</t>
  </si>
  <si>
    <t>Yantar-1TM-2/Ð¯Ð½Ñ‚Ð°Ñ€ÑŒ-1TM-2</t>
  </si>
  <si>
    <t>Ð”Ð¦ÐšÐ˜.425713.042/DTsKI.425713.042</t>
  </si>
  <si>
    <t xml:space="preserve">Fissile and radioactive materials detection system </t>
  </si>
  <si>
    <t>FLOPPY DRIVE</t>
  </si>
  <si>
    <t>3 1/2" Floppy Drive DL1BAO166AAA 2 FDD 4C</t>
  </si>
  <si>
    <t>FLUORESCENT BULB</t>
  </si>
  <si>
    <t>F15T8/CW</t>
  </si>
  <si>
    <t>Replacement flourescent bulb, 15W, 55 volt, 4100K, Medium Bi-Pin (G13) base</t>
  </si>
  <si>
    <t>Replacement Flourescent Bulb</t>
  </si>
  <si>
    <t>FRAME GRABBER</t>
  </si>
  <si>
    <t>Frame Grabber Santos</t>
  </si>
  <si>
    <t>PICOLO Alert 1305</t>
  </si>
  <si>
    <t>Alert Series Frame Grabber</t>
  </si>
  <si>
    <t>FUSE</t>
  </si>
  <si>
    <t>Littelfuse</t>
  </si>
  <si>
    <t>Midget FLM 30</t>
  </si>
  <si>
    <t>Fuse, 30A</t>
  </si>
  <si>
    <t>Fuse, 4A</t>
  </si>
  <si>
    <t>Fuse, 6A</t>
  </si>
  <si>
    <t>3AG Fast-Acting Glass Body Fuse</t>
  </si>
  <si>
    <t>Mega 80 A</t>
  </si>
  <si>
    <t>Fuse for main skid power from vehicle battery. Fits into existing vehicle battery terminal location.  For Fiat vans only.</t>
  </si>
  <si>
    <t>Ferraz Shawmut</t>
  </si>
  <si>
    <t>GGC-7</t>
  </si>
  <si>
    <t>Glass Body, Fast Acting, 1/4" x 1-1/4", 1-1/2" Axial Leads Optional, 1/100A through 10A, 250VAC, UL Listed and CSA Certified, 12A and 15A, 125VAC, UL Listed and CSA Certified, 20A through 30A, 32VAC</t>
  </si>
  <si>
    <t>GGC-5</t>
  </si>
  <si>
    <t>1/100A through 10A, 250VAC, UL Listed and CSA Certified, 12A and 15A, 125VAC, UL Listed and CSA Certified, 20A through 30A, 32VAC</t>
  </si>
  <si>
    <t>GGC-1-1/2</t>
  </si>
  <si>
    <t>1/100A through 10A, 250VAC, UL Listed and CSA Certified; 12A and 15A, 125VAC, UL Listed and CSA Certified; 20A through 30A, 32VAC</t>
  </si>
  <si>
    <t>American Bass</t>
  </si>
  <si>
    <t>ABCQN2</t>
  </si>
  <si>
    <t>Fuse and fuse holder for main skid power from vehicle battery.  Uses an 80-amp fuse type AGU provided in the kit.  For Mercedes-Benz vans only.</t>
  </si>
  <si>
    <t>ABAGU80</t>
  </si>
  <si>
    <t>Fuse, 80 amp, for MDS applications</t>
  </si>
  <si>
    <t>MERSEN</t>
  </si>
  <si>
    <t>ATQ15</t>
  </si>
  <si>
    <t>FUSE 15A</t>
  </si>
  <si>
    <t>Bussman</t>
  </si>
  <si>
    <t>AGC-10-R</t>
  </si>
  <si>
    <t>Cooper Bussman 10 Amp Fuse</t>
  </si>
  <si>
    <t>AGC-5</t>
  </si>
  <si>
    <t>12V DC, 5A Fuses, Bussman Miniature Glass &amp; Ceramic Body Fuses | Style: Fast Acting | Type: w/o Axial Leads</t>
  </si>
  <si>
    <t>LP-CC-15</t>
  </si>
  <si>
    <t>15A Fuses</t>
  </si>
  <si>
    <t>ATC-4</t>
  </si>
  <si>
    <t>4A FUSE FOR BATTERY BACKUP</t>
  </si>
  <si>
    <t>AGC-5A</t>
  </si>
  <si>
    <t>Fuse</t>
  </si>
  <si>
    <t>MDL-7</t>
  </si>
  <si>
    <t>AGC-10</t>
  </si>
  <si>
    <t>COOPER BUSSMANN Fuse, AGC, 250VAC, 10A, PK5</t>
  </si>
  <si>
    <t>ABC-15</t>
  </si>
  <si>
    <t>COOPER BUSSMANN Fuse, ABC, 250VAC/125VDC, 15A</t>
  </si>
  <si>
    <t>ABC-5</t>
  </si>
  <si>
    <t>COOPER BUSSMANN Fuse, ABC, 250VAC/125VDC, 5A</t>
  </si>
  <si>
    <t>AGC-4</t>
  </si>
  <si>
    <t>Bussmann BP/AGC-4 4 Amp Fast Acting Glass Tube Fuse, 250V</t>
  </si>
  <si>
    <t>GGC4</t>
  </si>
  <si>
    <t>FUSE 4A</t>
  </si>
  <si>
    <t>GOVC000169</t>
  </si>
  <si>
    <t>FUSE, ABC-5, 5 AMP (13728)</t>
  </si>
  <si>
    <t>GOVC000184</t>
  </si>
  <si>
    <t>FUSE, ABC-15, 15 AMP(17525)</t>
  </si>
  <si>
    <t>GOVC000296</t>
  </si>
  <si>
    <t xml:space="preserve">8A Fuse </t>
  </si>
  <si>
    <t>GOVC000295</t>
  </si>
  <si>
    <t xml:space="preserve">10A Fuse </t>
  </si>
  <si>
    <t xml:space="preserve">7170B </t>
  </si>
  <si>
    <t>5 AMP FUSE (LD-260)</t>
  </si>
  <si>
    <t>3NW8112-1</t>
  </si>
  <si>
    <t>Cylindrical fuse link, 14 x 51mm, 32A, AM, 500V</t>
  </si>
  <si>
    <t>8WA1822-7EF83</t>
  </si>
  <si>
    <t>G fuse link, time-lag low breaking capacity, 4A, 250V, 5x25mm</t>
  </si>
  <si>
    <t>8WA1822-7EF85</t>
  </si>
  <si>
    <t>G fuse link, time-lag low breaking capacity, 6.3A, 250V, 5x25mm</t>
  </si>
  <si>
    <t>Fuse, 5amp</t>
  </si>
  <si>
    <t>KTK-CC-15</t>
  </si>
  <si>
    <t>Fuse, 15 amp, Class CC</t>
  </si>
  <si>
    <t>7amp fuse</t>
  </si>
  <si>
    <t>GGC-1/2</t>
  </si>
  <si>
    <t>1.5amp fuse</t>
  </si>
  <si>
    <t>FUSE BLOCK</t>
  </si>
  <si>
    <t>3NW7111</t>
  </si>
  <si>
    <t>Cylindrical fuse holder, 14 x 51mm, 1-pole, 50A, 690V</t>
  </si>
  <si>
    <t>8WA1011-1SF13</t>
  </si>
  <si>
    <t>Fuse Terminal, screw connection for G fuse link, 5x20mm and 5x25mm, with LED, 24V</t>
  </si>
  <si>
    <t>UK 6,3-HESILED 24</t>
  </si>
  <si>
    <t>Fuse terminal block for cartridge fuse insert, cross section: 0.5-16mm2, AWG, width: 10.2mm, color: black</t>
  </si>
  <si>
    <t>Fuse Block, Two Level, Black with LED</t>
  </si>
  <si>
    <t>UK65-HEISLED2</t>
  </si>
  <si>
    <t>Fuse Block</t>
  </si>
  <si>
    <t>1492-H5</t>
  </si>
  <si>
    <t>FINGER-SAFE SINGLE CIRCUIT FUSE BLOCK, LED BLOWN FUSE INDICATOR, 30 - 12 AWG, BLACK</t>
  </si>
  <si>
    <t>1492-FB1M30</t>
  </si>
  <si>
    <t>1492-FB FUSE HOLDER WITH 1 POLE, 1 1/2 X 13/32 MIDGET FUSES, 30A AND 24V DC BLOWN FUSE INDICATOR</t>
  </si>
  <si>
    <t>USM1</t>
  </si>
  <si>
    <t>Y213944</t>
  </si>
  <si>
    <t>FUSE HOLDER 32AMP 1POLE 690V W/O INDICATOR</t>
  </si>
  <si>
    <t>FUSE HOLDER</t>
  </si>
  <si>
    <t>Weidmuller</t>
  </si>
  <si>
    <t>WSI 6/2 GZ/DEF63</t>
  </si>
  <si>
    <t>W-Series, Fuse terminal, Rated cross-section: 6 mm^2, Screw connection</t>
  </si>
  <si>
    <t>GAMMA AND NEUTRON DETECTOR</t>
  </si>
  <si>
    <t>Gamma and Neutron Monitor Domestic Use Only</t>
  </si>
  <si>
    <t>Gamma and Neutron Monitor for AT6103 mobile RPM</t>
  </si>
  <si>
    <t>GAMMA DETECTOR</t>
  </si>
  <si>
    <t>RSX-1</t>
  </si>
  <si>
    <t>B-1069</t>
  </si>
  <si>
    <t>RSI Part # B-1069. Gamma Detector</t>
  </si>
  <si>
    <t>CYNI18</t>
  </si>
  <si>
    <t>NaI Crystal Assembly</t>
  </si>
  <si>
    <t>DA630</t>
  </si>
  <si>
    <t>8200A</t>
  </si>
  <si>
    <t>DA630 (GAMMA DETECTOR), Gamma Detector for Vehicle and Pedestrian RPM, 6"w x30"l x1.5d"</t>
  </si>
  <si>
    <t>DA1248</t>
  </si>
  <si>
    <t>DA1248 (GAMMA DETECTOR), Gamma Detector for Train RPM, 12"w x48"l x1.5"d</t>
  </si>
  <si>
    <t>S/N 2018</t>
  </si>
  <si>
    <t>Gamma Detector</t>
  </si>
  <si>
    <t>GAMMA DETECTOR CONTROL UNIT</t>
  </si>
  <si>
    <t>SLD-500-0830</t>
  </si>
  <si>
    <t>Unit for a RPM</t>
  </si>
  <si>
    <t>GAMMA DETECTOR, NAI-SS</t>
  </si>
  <si>
    <t>NaI-SS Gamma Detector (White Case)</t>
  </si>
  <si>
    <t>Gamma Detector for Nal-SS unit for ORTEC</t>
  </si>
  <si>
    <t>GAS DETECTOR</t>
  </si>
  <si>
    <t>Honeywell BW</t>
  </si>
  <si>
    <t>Gas Alert</t>
  </si>
  <si>
    <t>MaxXT II</t>
  </si>
  <si>
    <t>Gas Detector for use by subcontractors working in confined spaces.</t>
  </si>
  <si>
    <t>GASKET</t>
  </si>
  <si>
    <t>White gaskets for mounting bracket</t>
  </si>
  <si>
    <t>3450GV</t>
  </si>
  <si>
    <t>VM-250AGN FLOORPLATE GASKET</t>
  </si>
  <si>
    <t>3450GT</t>
  </si>
  <si>
    <t>Gasket to help mount the stands to the pillars (stands usually built in country), for TM-850</t>
  </si>
  <si>
    <t>Door Gasket 3/4"x1/2"</t>
  </si>
  <si>
    <t>6987C</t>
  </si>
  <si>
    <t>TSA Rapiscan RPM Door Gasket, 34/" x 1/2" x 25 'Roll</t>
  </si>
  <si>
    <t>GSKTKITE025</t>
  </si>
  <si>
    <t>RPM Door Gasket 0.25"x0.625"</t>
  </si>
  <si>
    <t>GENERAL PURPOSE RELAY BOARD</t>
  </si>
  <si>
    <t>GPRB-756</t>
  </si>
  <si>
    <t>GPRB-756 Board</t>
  </si>
  <si>
    <t>GENERATOR</t>
  </si>
  <si>
    <t>K16</t>
  </si>
  <si>
    <t>Generator w/ Kohler KDI engine, 50Hz, 400/230V</t>
  </si>
  <si>
    <t>Diesel 6000 E Silence</t>
  </si>
  <si>
    <t>DIESEL 6000 E SILENCE Portable Power Generating set, equipped with KOHLER DIESEL engine.</t>
  </si>
  <si>
    <t>Abamotor Energia</t>
  </si>
  <si>
    <t>G5 CILW T20C1 A</t>
  </si>
  <si>
    <t>50 Hz, 1,500 rpm (continuous), sound proof, Lister Peter, Water, Three Phase, 20 kVA, sound proof canaopy C1, automatic generator</t>
  </si>
  <si>
    <t>Yanmar</t>
  </si>
  <si>
    <t>eG100i</t>
  </si>
  <si>
    <t>Inverter diesel generator, single phase</t>
  </si>
  <si>
    <t>Honda</t>
  </si>
  <si>
    <t>ECT7000-K1GV</t>
  </si>
  <si>
    <t>Generator, portable, gas, 7kW 380 v</t>
  </si>
  <si>
    <t>Ghaddar Machinery Co.</t>
  </si>
  <si>
    <t>PT30-PT33S</t>
  </si>
  <si>
    <t>Genset, diesel, small range, with engine module Perkins 1103A-33G and alternator model Leroy Somer TAL042C, 230/400V three-phase 30kVA continuous rating, 230V single-phase 19kVA continuous rating</t>
  </si>
  <si>
    <t>PT60-PT65S</t>
  </si>
  <si>
    <t>Genset, diesel, small range, with engine module Perkins 1103A-33TG2 and alternator model Leroy Somer TAL042H, 230/400V three-phase 60kVA continuous rating, 230V single-phase 36kVA continuous rating</t>
  </si>
  <si>
    <t>Toyo</t>
  </si>
  <si>
    <t>TKV-7, 5XBX</t>
  </si>
  <si>
    <t>Generator</t>
  </si>
  <si>
    <t>Mitsui</t>
  </si>
  <si>
    <t>Power Eco</t>
  </si>
  <si>
    <t>ZM3800-E</t>
  </si>
  <si>
    <t>Generator, gas powered</t>
  </si>
  <si>
    <t>FUBAG</t>
  </si>
  <si>
    <t>TI 2600</t>
  </si>
  <si>
    <t>Portable inverter generator, gas, 3.5 hp</t>
  </si>
  <si>
    <t>AGi6-DC</t>
  </si>
  <si>
    <t>Ge6 KW DC deisel generator with Dynagen TG350 controller and Perkins 400D engine</t>
  </si>
  <si>
    <t>Loncin</t>
  </si>
  <si>
    <t>LC3300i</t>
  </si>
  <si>
    <t>00-00154156</t>
  </si>
  <si>
    <t>Inverter generator, 12V</t>
  </si>
  <si>
    <t>Tsurumi</t>
  </si>
  <si>
    <t>TPG4-4500HDX</t>
  </si>
  <si>
    <t>Generator, portable, 120/240V, rated output 3600W, with engine model Honda GX240T2, 6.6 gallon fuel tank</t>
  </si>
  <si>
    <t>GENERATOR, DIESEL</t>
  </si>
  <si>
    <t>KS 9200HDES-1/3 ATSR</t>
  </si>
  <si>
    <t>Generator,3-phase electric start, 230-400V</t>
  </si>
  <si>
    <t>Khonaysser</t>
  </si>
  <si>
    <t>G17H316863</t>
  </si>
  <si>
    <t>Generator, Diesel w/ Stamford Alternator</t>
  </si>
  <si>
    <t>T12 KM</t>
  </si>
  <si>
    <t>Diesel Generator</t>
  </si>
  <si>
    <t>DIESEL 15000TE SILENCE +</t>
  </si>
  <si>
    <t>Generator, portable w/ Kohler diesel engine, 50Hz</t>
  </si>
  <si>
    <t>INMESOL</t>
  </si>
  <si>
    <t>ILB-14</t>
  </si>
  <si>
    <t>Diesel Generator with environmental enclosure and automatic transfer switch, 230V, single phase, 50 Hz, 14 KVA, 52 L fuel tank</t>
  </si>
  <si>
    <t>GenPower</t>
  </si>
  <si>
    <t>GDG 7000 EC</t>
  </si>
  <si>
    <t>Diesel Generator, Capacity 7kW</t>
  </si>
  <si>
    <t>Kipor</t>
  </si>
  <si>
    <t>KDE 6700T</t>
  </si>
  <si>
    <t>Gesan</t>
  </si>
  <si>
    <t>DLBS9E</t>
  </si>
  <si>
    <t>GENERATOR, PORTABLE</t>
  </si>
  <si>
    <t>Firman</t>
  </si>
  <si>
    <t>SDG8500CLE</t>
  </si>
  <si>
    <t>Portable Generator</t>
  </si>
  <si>
    <t>GENERIC BATTERY</t>
  </si>
  <si>
    <t>Batteries otherwise not specified</t>
  </si>
  <si>
    <t>GENERIC CABLE ASSEMBLY</t>
  </si>
  <si>
    <t>Otherwise unspecified cable assembly</t>
  </si>
  <si>
    <t>GENERIC CIRCUIT BREAKER</t>
  </si>
  <si>
    <t>Otherwise unspecified circuit breaker (specification in description)</t>
  </si>
  <si>
    <t>GENERIC COMPUTER</t>
  </si>
  <si>
    <t>Generic computer.  See description, model number, and part number for additional details.</t>
  </si>
  <si>
    <t>GENERIC COMPUTER PERIPHERALS</t>
  </si>
  <si>
    <t>Otherwise unspecified computer related parts (such as mouse, keyboard, monitor) (specification in description and part number)</t>
  </si>
  <si>
    <t>GENERIC CONNECTOR</t>
  </si>
  <si>
    <t>Otherwise unspecified connector (specification in description)</t>
  </si>
  <si>
    <t>GENERIC CONSUMABLES</t>
  </si>
  <si>
    <t>Consumable Items</t>
  </si>
  <si>
    <t>GENERIC CONVERTER</t>
  </si>
  <si>
    <t>Otherwise unspecified converter (specification in description and part number)</t>
  </si>
  <si>
    <t>GENERIC ENCLOSURE</t>
  </si>
  <si>
    <t>Enclosure, Housing, or Box otherwise unspecified</t>
  </si>
  <si>
    <t>GENERIC FUSE</t>
  </si>
  <si>
    <t>Otherwise unspecified fuse (specifications in description)</t>
  </si>
  <si>
    <t>GENERIC HARD DRIVE</t>
  </si>
  <si>
    <t>Otherwise unspecified hard drive (specification in description and part number)</t>
  </si>
  <si>
    <t>GENERIC INFRASTRUCTURE SUPPLIES</t>
  </si>
  <si>
    <t>AFC Cable Systems</t>
  </si>
  <si>
    <t>Liquid Tuff Metal Conduit Tubing</t>
  </si>
  <si>
    <t>GENERIC LAMP</t>
  </si>
  <si>
    <t>UNSPECIFIED</t>
  </si>
  <si>
    <t>Lamp, indicator, illuminator, or LED otherwise unspecified</t>
  </si>
  <si>
    <t>GENERIC MEDIA CONVERTER</t>
  </si>
  <si>
    <t>Otherwise unspecified media converter (specification in description and part number)</t>
  </si>
  <si>
    <t>GENERIC POWER SUPPLY</t>
  </si>
  <si>
    <t>Otherwise unspecified power supply (specification in description)</t>
  </si>
  <si>
    <t>GENERIC PRINTER</t>
  </si>
  <si>
    <t>Otherwise unspecified printer (specification in description and part number)</t>
  </si>
  <si>
    <t>GENERIC SITE EQUIPMENT</t>
  </si>
  <si>
    <t>General Purpose Items and Supplies</t>
  </si>
  <si>
    <t>GENERIC SWITCH</t>
  </si>
  <si>
    <t>Otherwise unspecified switch (specification in description and part number)</t>
  </si>
  <si>
    <t>GENERIC TERMINAL BLOCK</t>
  </si>
  <si>
    <t>Otherwise unspecified terminal block (specification in description and/or part number)</t>
  </si>
  <si>
    <t>GENERIC UPS</t>
  </si>
  <si>
    <t>Otherwise unspecified UPS (specification in description and part number)</t>
  </si>
  <si>
    <t>GENERIC VOLTAGE REGULATOR</t>
  </si>
  <si>
    <t>Otherwise unspecified voltage regulator (see part number, model number, and description for specifics).</t>
  </si>
  <si>
    <t>GLOVES</t>
  </si>
  <si>
    <t>Mechanix</t>
  </si>
  <si>
    <t>MFF-05-009</t>
  </si>
  <si>
    <t>FastFit work gloves, medium</t>
  </si>
  <si>
    <t>MFF-05-010</t>
  </si>
  <si>
    <t>FastFit work gloves, large</t>
  </si>
  <si>
    <t>MFF-05-011</t>
  </si>
  <si>
    <t>FastFit work gloves, x-large</t>
  </si>
  <si>
    <t>MFF-95-009</t>
  </si>
  <si>
    <t>FastFit insulated work gloves, medium</t>
  </si>
  <si>
    <t>MFF-95-010</t>
  </si>
  <si>
    <t>FastFit insulated work gloves, large</t>
  </si>
  <si>
    <t>MFF-95-011</t>
  </si>
  <si>
    <t xml:space="preserve">FastFit insulated work gloves, x-large_x000D_
</t>
  </si>
  <si>
    <t>CWKFF-58-009</t>
  </si>
  <si>
    <t>Glove,ColdWork FastFit Insulated, black medium</t>
  </si>
  <si>
    <t>CWKFF-58-010</t>
  </si>
  <si>
    <t>Glove,ColdWork FastFit Insulated, black, large</t>
  </si>
  <si>
    <t>CWKFF-58-011</t>
  </si>
  <si>
    <t>Glove,ColdWork FastFit Insulated, black, extra large</t>
  </si>
  <si>
    <t>GOGGLES</t>
  </si>
  <si>
    <t>Revision Military</t>
  </si>
  <si>
    <t>4-0309-0201</t>
  </si>
  <si>
    <t>Goggle kit, black. Polycarbonate lens</t>
  </si>
  <si>
    <t>SawFly</t>
  </si>
  <si>
    <t>n/a</t>
  </si>
  <si>
    <t>Protective goggles</t>
  </si>
  <si>
    <t>GPS UNIT</t>
  </si>
  <si>
    <t>Mini real time GPS tracker</t>
  </si>
  <si>
    <t>Spytec</t>
  </si>
  <si>
    <t>GL300</t>
  </si>
  <si>
    <t>GPS Tracker</t>
  </si>
  <si>
    <t>TomTom</t>
  </si>
  <si>
    <t>One XL T Europe</t>
  </si>
  <si>
    <t>GPS</t>
  </si>
  <si>
    <t>Magellan</t>
  </si>
  <si>
    <t>Triton 1500</t>
  </si>
  <si>
    <t>GPS NAVIGATOR</t>
  </si>
  <si>
    <t>Garmin</t>
  </si>
  <si>
    <t>GPSMAP 60Cx</t>
  </si>
  <si>
    <t>eTrex Vista HCx</t>
  </si>
  <si>
    <t>010-00630-00</t>
  </si>
  <si>
    <t>WAAS-enabled GPS receiver</t>
  </si>
  <si>
    <t>eTrex Venture HC</t>
  </si>
  <si>
    <t>010-00632-00</t>
  </si>
  <si>
    <t xml:space="preserve">High-sensitivity GPS receiver </t>
  </si>
  <si>
    <t>TDS RECON400 PDA</t>
  </si>
  <si>
    <t>Handheld GPS Device/Computer - PDA controller for Atomtex AT6101C Backpack</t>
  </si>
  <si>
    <t>GRIP</t>
  </si>
  <si>
    <t>Hummel</t>
  </si>
  <si>
    <t>7305D</t>
  </si>
  <si>
    <t>1/2 Cord Grip (2 mounted on camera housing)</t>
  </si>
  <si>
    <t>7305G</t>
  </si>
  <si>
    <t>1/4 Cord Grip (1 mounted on camera housing)</t>
  </si>
  <si>
    <t>7305F</t>
  </si>
  <si>
    <t>3/4 Cord Grip</t>
  </si>
  <si>
    <t>GROUND BAR</t>
  </si>
  <si>
    <t>SRGROUND</t>
  </si>
  <si>
    <t>42U Rack Enclousre Server Cabinet Cooper Bus Ground Bar</t>
  </si>
  <si>
    <t>GROUND ROD</t>
  </si>
  <si>
    <t>Onka</t>
  </si>
  <si>
    <t>N/A</t>
  </si>
  <si>
    <t>Ground Rod</t>
  </si>
  <si>
    <t>S583</t>
  </si>
  <si>
    <t>5/8 inch x 3 feet copper ground rod</t>
  </si>
  <si>
    <t>HANDHELD RADIATION MONITOR (HRM)</t>
  </si>
  <si>
    <t>Sensor Technology</t>
  </si>
  <si>
    <t>HRM Handheld Radiation Monitor</t>
  </si>
  <si>
    <t>HANDLE</t>
  </si>
  <si>
    <t>PFHKBL</t>
  </si>
  <si>
    <t>RPM door handle</t>
  </si>
  <si>
    <t>Door Handle</t>
  </si>
  <si>
    <t>TSA Rapiscan RPM Enclosure Door Handle, NEMA3</t>
  </si>
  <si>
    <t>HARD DISK DRIVE</t>
  </si>
  <si>
    <t>419814-001</t>
  </si>
  <si>
    <t>146 GB 15kRPM U320 removable HDD</t>
  </si>
  <si>
    <t>Hard Drive, Disk Array, 450GB</t>
  </si>
  <si>
    <t>MSA2000</t>
  </si>
  <si>
    <t xml:space="preserve">Storage array 2U direct attach, external shared storage solution designed for small to medium size deployments or remote locations. </t>
  </si>
  <si>
    <t>HP 146GB SAS 15k (2nd)</t>
  </si>
  <si>
    <t>HP 146GB SAS 15k (1st)</t>
  </si>
  <si>
    <t>HP 1TB 7.2k DP MDL SAS 1y Wty HDD</t>
  </si>
  <si>
    <t>507125-B21</t>
  </si>
  <si>
    <t>HP 146GB 6G SAS 10K SFF DP ENT HDD</t>
  </si>
  <si>
    <t>GM539AV</t>
  </si>
  <si>
    <t>250 GB SATA NCQ 7200 (1st)</t>
  </si>
  <si>
    <t>250 GB SATA NCQ 7200 (2nd)</t>
  </si>
  <si>
    <t>364622-B23</t>
  </si>
  <si>
    <t>HDD 300Gb FC 10k</t>
  </si>
  <si>
    <t>461137-B21</t>
  </si>
  <si>
    <t>286716-B22</t>
  </si>
  <si>
    <t>HP 146GB U320 10K Universal HDD</t>
  </si>
  <si>
    <t>HP 300 GB 2.5" Internal Hard Drive SAS 15000rpm</t>
  </si>
  <si>
    <t>619291-B21</t>
  </si>
  <si>
    <t>900GB 10K SAS/SATA Hard Drive 2.5 in</t>
  </si>
  <si>
    <t>ULTRA320 SCSI</t>
  </si>
  <si>
    <t>286714-B22</t>
  </si>
  <si>
    <t>286714-B22 HP 72.8 GB ULTRA320 SCSI 10K RPM Universal Hot Plug Hard Drive</t>
  </si>
  <si>
    <t xml:space="preserve">HP 3.5 SAS 300 GB Hard Drive </t>
  </si>
  <si>
    <t>300 GB Hard Drive</t>
  </si>
  <si>
    <t>45146-B21</t>
  </si>
  <si>
    <t>HP 1TB 7.2K HP MDL SATA Hard Disk Drive</t>
  </si>
  <si>
    <t>PV943UT</t>
  </si>
  <si>
    <t>500GB SATA 3GB/S NCQ Hard Drive</t>
  </si>
  <si>
    <t>0FT0381</t>
  </si>
  <si>
    <t>500GB 3.5 in. Deskstar Desktop HD SATA 2 3Gb/s</t>
  </si>
  <si>
    <t>(Secondary Server)HDD, 146GB 10K SAS, 6G, 2.5, HOT PLUG</t>
  </si>
  <si>
    <t>1D9NN</t>
  </si>
  <si>
    <t>(SQL Server)HARD DRIVE, 2T, NL6, 7.2K, 3.5, S-MR, E/C</t>
  </si>
  <si>
    <t>2G596</t>
  </si>
  <si>
    <t>(Workstation)Hard Drive, 80GB, S2, 7.2K, 8MB Unleaded, HIT-PD</t>
  </si>
  <si>
    <t>51VR1</t>
  </si>
  <si>
    <t>(Workstation)MODULE, HARD DRIVE, 250G, 7.2K, 512E, SGT-PHAR</t>
  </si>
  <si>
    <t>52N64</t>
  </si>
  <si>
    <t>(Workstation)ASSEMBLY, HARD DRIVE, 120G, 54K, FREE FALL SENSOR, TOSHIBA, EX2</t>
  </si>
  <si>
    <t>740YX</t>
  </si>
  <si>
    <t>(SQL Server)HARD DRIVE, 1T, NL6, 7.2K, 3.5, S-MSKP</t>
  </si>
  <si>
    <t>7T0DW</t>
  </si>
  <si>
    <t>(SQL Server)HARD DRIVE, 600G, SAS6, 10K, 2.5, SGT-FS</t>
  </si>
  <si>
    <t>894N4</t>
  </si>
  <si>
    <t>(Workstation)HARD DRIVE, 250GB, S3, 7.2K, WESTERN DIGITAL, XL500S</t>
  </si>
  <si>
    <t>91K8T</t>
  </si>
  <si>
    <t>HARD DRIVE, 3TRB, NL6, 7.2K, 3.5, SGT-MANRY</t>
  </si>
  <si>
    <t>9W5WV</t>
  </si>
  <si>
    <t>(SQL Server)HARD DRIVE, 1T, NL6, 7.2K, 2.5, S-AW, E/C</t>
  </si>
  <si>
    <t>CTKF8</t>
  </si>
  <si>
    <t>(Secondary Server)MODULE, HARD DRIVE, 146GB, SAS6, 10K, 2.5, SEAGATE</t>
  </si>
  <si>
    <t>CX523</t>
  </si>
  <si>
    <t>(Primary Server)HDD, 146GB 10K SAS, 6G, 2.5, HOT PLUG</t>
  </si>
  <si>
    <t>F617N</t>
  </si>
  <si>
    <t>(Primary, Secondary, or SQL Server) HARD DRIVE, 300G, SAS6, 15K, 3.5, S-EG, E/C</t>
  </si>
  <si>
    <t>G631F</t>
  </si>
  <si>
    <t>(SQL Server)HARD DRIVE, 750G, EXPANDABLE SYSTEM, 7.2K, 3.5, WESTERN DIGITAL, (versions with and without XL333RE)</t>
  </si>
  <si>
    <t>G7X69</t>
  </si>
  <si>
    <t>HARD DRIVE, 1T, EXPANDABLE SYSTEM, 7.2, 3.5, DU, SM-F3, E/C</t>
  </si>
  <si>
    <t>G998R</t>
  </si>
  <si>
    <t>(Workstation)HARD DRIVE, 250GB, S2, 7.2K, SGT-PHAR</t>
  </si>
  <si>
    <t>GY581</t>
  </si>
  <si>
    <t>(Primary, Secondary, or SQL Server) HARD DRIVE, 73G, SERIAL ATTACHED SCSI, DU, 15K, 3.5, SEAGATE, 15K5</t>
  </si>
  <si>
    <t>H8DVC</t>
  </si>
  <si>
    <t>HARD DRIVE, 300G, SAS6, 15K, 2.5, S-YJ, E/C</t>
  </si>
  <si>
    <t>HT953</t>
  </si>
  <si>
    <t>(SQL Server)HARD DRIVE, 300G, SERIAL ATTACHED SCSI, DU, 15K, 3.5, SEAGATE, 15K</t>
  </si>
  <si>
    <t>JD509</t>
  </si>
  <si>
    <t>(SQL Server)300GB, SAS 6GBPS, 3.5-IN, 15K RPM HARD D</t>
  </si>
  <si>
    <t>K017C</t>
  </si>
  <si>
    <t>(SQL Server)HARD DRIVE, 250GB, S2, 7.2K, WESTERN DIGITAL, XL320</t>
  </si>
  <si>
    <t>KX762</t>
  </si>
  <si>
    <t>(Primary Server)MODULE, HARD DRIVE, 73GB, SERIAL ATTACHED SCSI, 15K, 3.5IN, SEAGATE</t>
  </si>
  <si>
    <t>M525M</t>
  </si>
  <si>
    <t>(SQL Server)HARD DRIVE, 300G, SERIAL ATTACHED SCSI, 15K, 3.5, SEAGATE, EAGLE</t>
  </si>
  <si>
    <t>MFTDX</t>
  </si>
  <si>
    <t>HARD DRIVE, 250GB, S2, 7.2K, HITACHI, JUPITER</t>
  </si>
  <si>
    <t>NR694</t>
  </si>
  <si>
    <t>(CAS Workstation)HARD DRIVE, 80G, S2, 7.2K, 3.5, WD-UNIC</t>
  </si>
  <si>
    <t>P5JDG</t>
  </si>
  <si>
    <t>R755K</t>
  </si>
  <si>
    <t>(SQL Server) HARD DRIVE, 2T, NL6, 7.2K, 3.5, S-MSK, E/C</t>
  </si>
  <si>
    <t>RW548</t>
  </si>
  <si>
    <t>(Primary or Secondary Server) Hard Drive, 73G, Serial AttachedScsi, DU, 15K, 3.5, FJT, 10LX</t>
  </si>
  <si>
    <t>T855K</t>
  </si>
  <si>
    <t>(Primary or Secondary Server) HARD DRIVE, 146G, SAS6, 10K, 2.5, H-CC, E/C</t>
  </si>
  <si>
    <t>T871K</t>
  </si>
  <si>
    <t>(SQL Server)HARD DRIVE, 300G, SAS6, 10K, 2.5, SGT-FF</t>
  </si>
  <si>
    <t xml:space="preserve">HARD DRIVE, 1TB, EXPANDABLE SYSTEM, 7.2K, 3.5, WESTERN DIGITAL, </t>
  </si>
  <si>
    <t>HARD DRIVE, 2TB, EXPANDABLE SYSTEM, 7.2K, 3.5, WESTERN DIGITAL,</t>
  </si>
  <si>
    <t>(SQL Server)HARD DRIVE</t>
  </si>
  <si>
    <t>U738K</t>
  </si>
  <si>
    <t>(SQL Server) HARD DRIVE, 1T, NL6, 7.2K, 3.5, S-MSK, E/C</t>
  </si>
  <si>
    <t>V21WY</t>
  </si>
  <si>
    <t>(SQL Server)HDD, 2TB 7.2K NL SAS, 6G, 3.5, HOT PLUG</t>
  </si>
  <si>
    <t>W347K</t>
  </si>
  <si>
    <t>(SQL Server)HARD DRIVE, 600G, SAS6, 15K, 3.5, S-EG, E/C</t>
  </si>
  <si>
    <t>W348K</t>
  </si>
  <si>
    <t>(SQL Server)HARD DRIVE, 600G, SAS6, 15K, 3.5, HITACHI, VIP-C</t>
  </si>
  <si>
    <t>WVDD8</t>
  </si>
  <si>
    <t>(SQL Server)MODULE, HARD DRIVE, 600G, SAS6, 10K, 2.5, SEAGATE</t>
  </si>
  <si>
    <t>WW989</t>
  </si>
  <si>
    <t>(Workstation)MODULE, HARD DRIVE, 80GB, S2, #1, LEAD FREE, WD-SEQ</t>
  </si>
  <si>
    <t>X143K</t>
  </si>
  <si>
    <t>(Primary, Secondary, or SQL Server)HARD DRIVE, 146G, SAS6, 10, 2.5, T-11SE, E/C</t>
  </si>
  <si>
    <t>X160K</t>
  </si>
  <si>
    <t>XT213</t>
  </si>
  <si>
    <t>(Workstation)HARD DRIVE, 250G, S2, 7.2K, 8M, SGT-SH</t>
  </si>
  <si>
    <t>YGG39</t>
  </si>
  <si>
    <t>(SQL Server)HARD DRIVE..., 1T, NL6, 7.2, 3.5, S-MSKP-2, E/C</t>
  </si>
  <si>
    <t>YP778</t>
  </si>
  <si>
    <t>(Secondary Server)HARD DRIVE, 300G, SERIAL ATTACHED SCSI, DU, 15K, 3.5, SEAGATE, HUR</t>
  </si>
  <si>
    <t>YVMKX</t>
  </si>
  <si>
    <t>(Workstation)HARD DRIVE, 250G, S3, 7.2K, 512E, SGT-PHAR</t>
  </si>
  <si>
    <t>WD10EARX</t>
  </si>
  <si>
    <t>OP-HD Series Replacement HD, SATA 1.0TB</t>
  </si>
  <si>
    <t>80 GB Hard Drive</t>
  </si>
  <si>
    <t>WDBBEP0010BBK</t>
  </si>
  <si>
    <t>Passport Hard Drive, USB3.0 / USB 2.0, 1TB</t>
  </si>
  <si>
    <t>WDBUZG0010BBK-NESN</t>
  </si>
  <si>
    <t>Hard drive, 1TB USB 3.0</t>
  </si>
  <si>
    <t>My Passport Series</t>
  </si>
  <si>
    <t>Hard disk drive</t>
  </si>
  <si>
    <t>Seagate</t>
  </si>
  <si>
    <t>STBD20001012TB</t>
  </si>
  <si>
    <t>7.5K SAS/SATA Hard Drive 3.4 in</t>
  </si>
  <si>
    <t>ST3600057SS 600GB</t>
  </si>
  <si>
    <t>15K SAS/SATA Hard Drive 3.5 in</t>
  </si>
  <si>
    <t xml:space="preserve">ST91000640SS </t>
  </si>
  <si>
    <t>1TB  7.2K SAS/SATA Hard Drive 2.5 in</t>
  </si>
  <si>
    <t>STJL1000400</t>
  </si>
  <si>
    <t>Hard drive, 2TB, 2.5' HDD USB 3.0</t>
  </si>
  <si>
    <t>Momentus 5400.6</t>
  </si>
  <si>
    <t>Hard Disk Drive</t>
  </si>
  <si>
    <t>ST31000333AS</t>
  </si>
  <si>
    <t>1 TB, 7200 RPM, SATA 3Gb/s with NCQ</t>
  </si>
  <si>
    <t>ST32000444SS</t>
  </si>
  <si>
    <t>SEAGATE - CONSTELLATION 2TB 7200-RPM SERIAL ATTACHED SCSI (SAS) 6GBPS 16MB BUFFER 3.5INCH FORM FACTOR HARD DISK DRIVE.(ST32000444SS).</t>
  </si>
  <si>
    <t>ST9146803SS</t>
  </si>
  <si>
    <t>SEAGATE - SAVVIO 146.8GB 10000RPM SERIAL ATTACHED SCSI 2 (SAS-6GBITS) 2.5INCH FORM FACTOR 16MB BUFFER INTERNAL HARD DISK DRIVE (ST9146803SS). HP OEM</t>
  </si>
  <si>
    <t>ST31500341AS</t>
  </si>
  <si>
    <t>1.5 TB SATA Hard Drive, 3.5 inch, 7.2K RPM, 3GBS LFF</t>
  </si>
  <si>
    <t>9JB1N3-575</t>
  </si>
  <si>
    <t>STBD2000101</t>
  </si>
  <si>
    <t>2TB Internal Desktop Hard Drive</t>
  </si>
  <si>
    <t>OP-HD Series Replacement HD, SATA 1.5TB</t>
  </si>
  <si>
    <t>Buffalo</t>
  </si>
  <si>
    <t>TS-X4.0TL/R5</t>
  </si>
  <si>
    <t>TeraStation 4.0TB Raid Array Hard Drive</t>
  </si>
  <si>
    <t>HD-PET320U2</t>
  </si>
  <si>
    <t>Buffalo 320GB MiniStation Cobalt HD-PETU2 Portable Hard  Drive</t>
  </si>
  <si>
    <t>HD-HS1.0TQ</t>
  </si>
  <si>
    <t>OP-HD1.0T</t>
  </si>
  <si>
    <t>Replacement Hard Drive</t>
  </si>
  <si>
    <t>HARD DISK DRIVE ARRAY</t>
  </si>
  <si>
    <t>Tray 4 TB CELVIN NAS</t>
  </si>
  <si>
    <t>S26341-F103-L214</t>
  </si>
  <si>
    <t>Storage module for QR802 CELVIN NAS</t>
  </si>
  <si>
    <t>PowerVault MD1220</t>
  </si>
  <si>
    <t>Server storage</t>
  </si>
  <si>
    <t>PowerVault NX200</t>
  </si>
  <si>
    <t>HARD DISK DRIVE, EXTERNAL</t>
  </si>
  <si>
    <t>ST310005FDA2E1-RK</t>
  </si>
  <si>
    <t>Seagate FreeAgent 1 TB USB 2.0 Desktop External hard drive</t>
  </si>
  <si>
    <t>WDBYVG0010BBK-WESN</t>
  </si>
  <si>
    <t>WDBYVG0010BBK-0A</t>
  </si>
  <si>
    <t>My Passport external hard drive, 1TB, black, USB 3.2</t>
  </si>
  <si>
    <t>My Passport Essential SE</t>
  </si>
  <si>
    <t>1 TB USB 3.0 Portable External Hard Drive</t>
  </si>
  <si>
    <t>2TB USB External Hard Drive</t>
  </si>
  <si>
    <t>WDBYFT0040BWT-0A</t>
  </si>
  <si>
    <t>4TB USB 3.0 External Hard Disk (white in color)</t>
  </si>
  <si>
    <t>WDBYFT0040BBL-0A</t>
  </si>
  <si>
    <t>4TB USB 3.0 External Hard Disk (blue in color)</t>
  </si>
  <si>
    <t>WD Elements Portable 3TB</t>
  </si>
  <si>
    <t>WDBU6Y0030BBK-WESN</t>
  </si>
  <si>
    <t>Hard drive, External, 3TB USB 3.0 interface, USB 2.0 compatible</t>
  </si>
  <si>
    <t>My Passport Ultra 1TB</t>
  </si>
  <si>
    <t>WDBTLG0010BGY</t>
  </si>
  <si>
    <t>Hard drive, External, 1TB USB 3.0 interface, USB 2.0 compatible, 256-Bit AES Hardware Encryption, Black/Gray</t>
  </si>
  <si>
    <t>My Passport USB 3.0</t>
  </si>
  <si>
    <t>WDBYNN0010BBK-WESN</t>
  </si>
  <si>
    <t xml:space="preserve">Hard Drive, External, 1TB USB 3.0 interface, USB 2.0 compatible_x000D_
</t>
  </si>
  <si>
    <t>WD MY BOOK</t>
  </si>
  <si>
    <t>External hard drive</t>
  </si>
  <si>
    <t>Transcend Information, Inc</t>
  </si>
  <si>
    <t>TS15TSJ35T</t>
  </si>
  <si>
    <t>Transcend StoreJet 35T 1.50 TB 3.5" External Hard Drive, USB 2.0 - SATA - 7200 rpm - 32 MB Buffer</t>
  </si>
  <si>
    <t>Toshiba</t>
  </si>
  <si>
    <t>HDTC720EK3CA</t>
  </si>
  <si>
    <t>2TB Canvio Connect USB 3.0 2.5 Inch External Hard Drive</t>
  </si>
  <si>
    <t>HDD, 3TB, SATA for DVR</t>
  </si>
  <si>
    <t>ADATA</t>
  </si>
  <si>
    <t>Nobility NH13</t>
  </si>
  <si>
    <t xml:space="preserve">500 GB 2.5' External Hard Drive - Box - Silver </t>
  </si>
  <si>
    <t>LaCie</t>
  </si>
  <si>
    <t>2TB Rugged Mobile Hi-Speed USB Drive</t>
  </si>
  <si>
    <t>HARD HAT</t>
  </si>
  <si>
    <t>Rapid</t>
  </si>
  <si>
    <t>RFI-3 BIOT</t>
  </si>
  <si>
    <t>Safety helmet/hard hat, orange</t>
  </si>
  <si>
    <t>HARNESS</t>
  </si>
  <si>
    <t xml:space="preserve">YP11702481 </t>
  </si>
  <si>
    <t xml:space="preserve">WIRE HARNESS FOR DC POWER </t>
  </si>
  <si>
    <t xml:space="preserve">YP11702483 </t>
  </si>
  <si>
    <t xml:space="preserve">WIRE HARNESS, NAI DET, EXT. #1 </t>
  </si>
  <si>
    <t xml:space="preserve">YP11702484 </t>
  </si>
  <si>
    <t xml:space="preserve">WIRE HARNESS, NAI DET, EXT. #2 </t>
  </si>
  <si>
    <t xml:space="preserve">YP11702485 </t>
  </si>
  <si>
    <t xml:space="preserve">WIRE HARNESS, NAI DET, EXT. #3 </t>
  </si>
  <si>
    <t xml:space="preserve">YP11702486 </t>
  </si>
  <si>
    <t xml:space="preserve">WIRE HARNESS, NAI DET, EXT. #4 </t>
  </si>
  <si>
    <t xml:space="preserve">ER6087C </t>
  </si>
  <si>
    <t xml:space="preserve">WIRE HARNESS COMM/POWER </t>
  </si>
  <si>
    <t>HE3 TUBE</t>
  </si>
  <si>
    <t>GE Reuter Stokes</t>
  </si>
  <si>
    <t>RS-P4-1659-201</t>
  </si>
  <si>
    <t>450NH150_53</t>
  </si>
  <si>
    <t>He3 TUBE, each tube is 5.49L, 0.736 grams of He-3 per tube, used in Canberra SPMs, 450NH150_53 is the Canberra part number</t>
  </si>
  <si>
    <t>RS-P4-1636-211 He-3 Detector for TSA Monitor</t>
  </si>
  <si>
    <t>6720C</t>
  </si>
  <si>
    <t>L/g data requires verification and possible update as of 1/4/22 procurement. He3 TUBE (2" X 36"), each tube is 3.4L, 0.431 grams of He-3 per tube.  Calculated by Reuter Stokes.   See attached.  Used in Rapiscan RPMs â€“ Rapiscan stock number 6720C.   Procurement needs to specify He3 source â€“ whether vendor is to procure or whether PNNL will supply.</t>
  </si>
  <si>
    <t xml:space="preserve">RS-P4-1672-207 </t>
  </si>
  <si>
    <t>He3 TUBE, each tube is 9.9L, used in Totem SPMs</t>
  </si>
  <si>
    <t>TUGM39</t>
  </si>
  <si>
    <t>He3 TUBE, each tube is 5.49L, 0.736 grams of He-3 per tube, used in Thermo SPMs.  The Thermo Part Number for these He3 tubes is TUGM39.</t>
  </si>
  <si>
    <t>RS-P4-1676-201</t>
  </si>
  <si>
    <t>He3 TUBE, each tube is 10.3L, used in Raytheon SPMs</t>
  </si>
  <si>
    <t>LND</t>
  </si>
  <si>
    <t>He3 TUBE, used in SAIC SPMs</t>
  </si>
  <si>
    <t>HEADSET</t>
  </si>
  <si>
    <t>VINGA</t>
  </si>
  <si>
    <t>HSC55BK</t>
  </si>
  <si>
    <t>Headset w/ microphone</t>
  </si>
  <si>
    <t>HEARTBEAT DETECTOR</t>
  </si>
  <si>
    <t>S4H</t>
  </si>
  <si>
    <t>MDS-III Portable</t>
  </si>
  <si>
    <t>Human presence, movement &amp; heartbeat detection system</t>
  </si>
  <si>
    <t>HEAT PRESS</t>
  </si>
  <si>
    <t>MyPrint</t>
  </si>
  <si>
    <t>HP380A</t>
  </si>
  <si>
    <t>Flatbed heat press</t>
  </si>
  <si>
    <t>HEATER</t>
  </si>
  <si>
    <t>SMART</t>
  </si>
  <si>
    <t>PN1500-W</t>
  </si>
  <si>
    <t>Panel convection heater; 220-240V, 50Hz, 750/1500W</t>
  </si>
  <si>
    <t>Termii</t>
  </si>
  <si>
    <t>Evna 1.0/230C2</t>
  </si>
  <si>
    <t>Electric convector wall heater</t>
  </si>
  <si>
    <t>ECH/A-2500M</t>
  </si>
  <si>
    <t>Convector heater, mechanical thermostat, 2500w</t>
  </si>
  <si>
    <t>Pfannenberg</t>
  </si>
  <si>
    <t>FLH 400</t>
  </si>
  <si>
    <t>230V Fan Heater</t>
  </si>
  <si>
    <t>115V Fan Heater</t>
  </si>
  <si>
    <t>LM-Therm Elektrotechnik AG</t>
  </si>
  <si>
    <t>P2655025AL200040025FE</t>
  </si>
  <si>
    <t>50W DIN Rail Mounted Enclosure Heater</t>
  </si>
  <si>
    <t>Pramo</t>
  </si>
  <si>
    <t>4D 12/24V</t>
  </si>
  <si>
    <t>AT 3500/5000</t>
  </si>
  <si>
    <t>Van cargo area autonomous heater with associated 12 vdc controls.  Procured through DESYRE S.R.O.</t>
  </si>
  <si>
    <t>Air Top EVO 5500</t>
  </si>
  <si>
    <t>Heater for Aspect MDS Van, 5.5kW, 12/24V</t>
  </si>
  <si>
    <t>Air top Evo 40</t>
  </si>
  <si>
    <t>9027516F</t>
  </si>
  <si>
    <t>MDS Vehicle heater 12v / 4.0 kW / Diesel</t>
  </si>
  <si>
    <t>9027517G</t>
  </si>
  <si>
    <t>MDS Vehicle heater 24v / 4.0 kW / Diesel</t>
  </si>
  <si>
    <t>HG-140</t>
  </si>
  <si>
    <t>14001.0-00</t>
  </si>
  <si>
    <t>Cabinet heater</t>
  </si>
  <si>
    <t>SINT-KYH.26.01.210</t>
  </si>
  <si>
    <t>Heater SINT-KYH.26.01.210</t>
  </si>
  <si>
    <t>B-Line</t>
  </si>
  <si>
    <t>CAW EH-60</t>
  </si>
  <si>
    <t>60 watt convection heater, 120 - 230vac</t>
  </si>
  <si>
    <t xml:space="preserve">EH-30 </t>
  </si>
  <si>
    <t>30 watt B-Line/Cooper Convection heater</t>
  </si>
  <si>
    <t>FGC3111</t>
  </si>
  <si>
    <t>DIN Rail Enclosure Fan Heater</t>
  </si>
  <si>
    <t>DAH1001A</t>
  </si>
  <si>
    <t>100 watt Electric Heater, 115 V, 100 W, 140 mm, 102 mm, 122 mm, 5.5 "</t>
  </si>
  <si>
    <t>DAH4002B</t>
  </si>
  <si>
    <t>Electric Heater</t>
  </si>
  <si>
    <t>DAH4001B</t>
  </si>
  <si>
    <t>Hoffman Electric Heater, 400 Watt, 100-120 Vac</t>
  </si>
  <si>
    <t>HEATER STRIP</t>
  </si>
  <si>
    <t>HEATER STRIP WITH THERMOSTAT</t>
  </si>
  <si>
    <t>HELMET</t>
  </si>
  <si>
    <t>FaforiT COM3-55</t>
  </si>
  <si>
    <t>Safety helmets</t>
  </si>
  <si>
    <t>TEMP-3000</t>
  </si>
  <si>
    <t>Kaska-1M</t>
  </si>
  <si>
    <t>Ballistic helmet</t>
  </si>
  <si>
    <t>HIGH RESOLUTION RADIOISOTOPE IDENTIFICATION DEVICE</t>
  </si>
  <si>
    <t>MicroDetective EX Radioisotope ID Device</t>
  </si>
  <si>
    <t>ORTEC Handheld Radiation Detector</t>
  </si>
  <si>
    <t>MicroDetective HX Radioisotope ID Device</t>
  </si>
  <si>
    <t>Detective EX Radioisotope ID Device</t>
  </si>
  <si>
    <t>Detective DX Radioisotope ID Device</t>
  </si>
  <si>
    <t>ORTEC HPGe RIID</t>
  </si>
  <si>
    <t>MicroDetective Radioisotope ID Device</t>
  </si>
  <si>
    <t>Detective 100 EX Radioisotope ID Device</t>
  </si>
  <si>
    <t>MicroDetective DX Radioisotope ID Device</t>
  </si>
  <si>
    <t>Detective Radioisotope ID Device</t>
  </si>
  <si>
    <t>DETEX-200-KT</t>
  </si>
  <si>
    <t>Ortec Detective-200, Ruggedized, Ultra-High-Sensitivity, Transportable_x000D_
HPGe Radionuclide Identification System, RIID</t>
  </si>
  <si>
    <t>GEM-F5930P4 PROFILE F-Series GEM Coaxial P-type</t>
  </si>
  <si>
    <t>HPGe Gamma-Ray Detector (PopTop), and misc accessories such as dewars, cryostat, and interface modules.</t>
  </si>
  <si>
    <t>TRANS-SPEC-DX100</t>
  </si>
  <si>
    <t>Detective 100 DX Radioisotope ID Device</t>
  </si>
  <si>
    <t>ORTEC HPGe RIID Detective Crystal (15% Eff)</t>
  </si>
  <si>
    <t>TRANS-SPEC-DX100 â€“T</t>
  </si>
  <si>
    <t>ORTEC HPGe RIID TransSpec Crystal (40% Eff)</t>
  </si>
  <si>
    <t>TRANS-SPEC-DX100-KT</t>
  </si>
  <si>
    <t>ORTEC HPGe RIID TransSpec Crystal (40% Eff) 'high-end'</t>
  </si>
  <si>
    <t>DETECTIVE-REMOTE-MOB-SYS</t>
  </si>
  <si>
    <t>Includes Panasonic Toughbook CF-53, Garmin 18X USB GPS, MAESTRO Software, and Detective Remote Software</t>
  </si>
  <si>
    <t>Falcon 5000</t>
  </si>
  <si>
    <t>Handheld Radiation Detector</t>
  </si>
  <si>
    <t>HIGH VOLTAGE CIRCUIT</t>
  </si>
  <si>
    <t>SCA 775 HVC</t>
  </si>
  <si>
    <t>High Voltage Circuit for SCA 775</t>
  </si>
  <si>
    <t>HIGH VOLTAGE POWER SUPPLY BOARD</t>
  </si>
  <si>
    <t>HHV-448</t>
  </si>
  <si>
    <t>8403AP</t>
  </si>
  <si>
    <t>HHV-448 BOARD</t>
  </si>
  <si>
    <t>8403A</t>
  </si>
  <si>
    <t>HHV-448 BOARD (NON-POTTED)</t>
  </si>
  <si>
    <t>HHV-458</t>
  </si>
  <si>
    <t>HHV-458 BOARD (POTTED)</t>
  </si>
  <si>
    <t>HOIST</t>
  </si>
  <si>
    <t>Stayer</t>
  </si>
  <si>
    <t>Chain hoist, lifting capacity up to 3m, 200kg</t>
  </si>
  <si>
    <t>HOLSTER</t>
  </si>
  <si>
    <t>Holster for PM1703GNA</t>
  </si>
  <si>
    <t>Holster for PM1401K-3</t>
  </si>
  <si>
    <t>HOOD</t>
  </si>
  <si>
    <t>OBW-KHS-M01</t>
  </si>
  <si>
    <t xml:space="preserve">Weather protection hood for W23/W27-2, W34, W260, also suitable for universal bracket for rod-mounting </t>
  </si>
  <si>
    <t>DS-W45</t>
  </si>
  <si>
    <t>Dust Shield</t>
  </si>
  <si>
    <t>HORN</t>
  </si>
  <si>
    <t>SC-630M</t>
  </si>
  <si>
    <t>The SC-630M is a compact, highly intelligible weatherproof speaker suited to public address announcement applications</t>
  </si>
  <si>
    <t>SC-630</t>
  </si>
  <si>
    <t>Paging horn, 8 OHM, 30W</t>
  </si>
  <si>
    <t>HOUSING</t>
  </si>
  <si>
    <t>HEG37K1A018</t>
  </si>
  <si>
    <t>Videotec Camera Housing</t>
  </si>
  <si>
    <t>EH8106-3</t>
  </si>
  <si>
    <t xml:space="preserve">Pelco pressurized camera housing </t>
  </si>
  <si>
    <t xml:space="preserve">0461E </t>
  </si>
  <si>
    <t>Camera Housing, 24Vac</t>
  </si>
  <si>
    <t>0461F</t>
  </si>
  <si>
    <t>Outdoor Camera Housing, 230Vac</t>
  </si>
  <si>
    <t>HUB</t>
  </si>
  <si>
    <t>A1122455</t>
  </si>
  <si>
    <t>4-Port USB 2.0 Plus Hub - White</t>
  </si>
  <si>
    <t>F5U304</t>
  </si>
  <si>
    <t>Belkin USB 4 Port Hub</t>
  </si>
  <si>
    <t>Advancetech I-7513</t>
  </si>
  <si>
    <t>HUB splitter RS-485 Advancetech I-7513</t>
  </si>
  <si>
    <t xml:space="preserve">MEVE325 </t>
  </si>
  <si>
    <t xml:space="preserve">TEMPERATURE HUB E-4 </t>
  </si>
  <si>
    <t>TCP Moxa MGate3170I</t>
  </si>
  <si>
    <t>Gateway  Modbus/TCP MOXA MGate MB3170I</t>
  </si>
  <si>
    <t>Grandwell Industries</t>
  </si>
  <si>
    <t>LAN-BX-02</t>
  </si>
  <si>
    <t>eCOV-TCP/IP LAN Box</t>
  </si>
  <si>
    <t>ICP DAS (Industrial Control Products &amp; Data Acquisition Hardware)</t>
  </si>
  <si>
    <t>I-7514U</t>
  </si>
  <si>
    <t>RS-485 Active Hub, Isolated 4 Channels, DIN Rail mount, power input 10-30VDC</t>
  </si>
  <si>
    <t>HUB 10</t>
  </si>
  <si>
    <t>HUB10.3</t>
  </si>
  <si>
    <t>"HUB System Communications Manager allows up to 10 OutBack Powerâ„¢_x000D_
devices to connect and integrate at one point via CAT5e cable with RJ45 modular jacks"</t>
  </si>
  <si>
    <t>Anker</t>
  </si>
  <si>
    <t>4-Port USB 3.0</t>
  </si>
  <si>
    <t>Ultra Slim Data Hub-USB 3 hub-USB drives w/Surface Pro and external backup drive</t>
  </si>
  <si>
    <t>HUMIDIFIER</t>
  </si>
  <si>
    <t>Air-O-Swiss</t>
  </si>
  <si>
    <t>U650</t>
  </si>
  <si>
    <t>Humidifier</t>
  </si>
  <si>
    <t>HV ADAPTOR PLATE</t>
  </si>
  <si>
    <t>8403BP</t>
  </si>
  <si>
    <t>HV Adapter Plate Assembly</t>
  </si>
  <si>
    <t>HYGROSTAT</t>
  </si>
  <si>
    <t>G01230.0-00</t>
  </si>
  <si>
    <t>230VAC, 50/60Hz hygrostat</t>
  </si>
  <si>
    <t xml:space="preserve">G01203.9-00  </t>
  </si>
  <si>
    <t>Hygrostat, ETF-012, 120 - 230vac</t>
  </si>
  <si>
    <t>Schrack</t>
  </si>
  <si>
    <t>0120369-00</t>
  </si>
  <si>
    <t>Hygrostat Humidity Controller</t>
  </si>
  <si>
    <t>HYGROTHERM</t>
  </si>
  <si>
    <t>ClimaSys CC</t>
  </si>
  <si>
    <t>NSYCCOHYT230VID</t>
  </si>
  <si>
    <t>Hygrotherm, electronic, controls temperature and relative humidity, Celsius, 230VAC, -40 to 80Â°C Temperature setting range, 20 to 80% Humidity setting range</t>
  </si>
  <si>
    <t>ETF 012</t>
  </si>
  <si>
    <t>01230.0-00</t>
  </si>
  <si>
    <t>The electronic hygrotherm senses the ambient temperature and relative humidity in an enclosure with electric/electronic components and turns on a heater (or alternatively a fan) at either set point, helping prevent the formation of condensation in the enclosure.</t>
  </si>
  <si>
    <t>ICB BACK PLANE</t>
  </si>
  <si>
    <t>ICB Back Plane - Rail Control Box Back Plane</t>
  </si>
  <si>
    <t>ILLUMINATOR</t>
  </si>
  <si>
    <t>Generic set of LED External Illuminators (for Aspect MAK-RK2 MDS system)</t>
  </si>
  <si>
    <t>T90D25</t>
  </si>
  <si>
    <t>Illuminator, W-LED</t>
  </si>
  <si>
    <t>M18 NPN (Illuminator)</t>
  </si>
  <si>
    <t>CP18EDX2</t>
  </si>
  <si>
    <t>Pre-cable thru beam tx sensor,M18 NPN</t>
  </si>
  <si>
    <t>RayTech RayLUX 50 LED Illuminator</t>
  </si>
  <si>
    <t>Generic Raytec Illuminator</t>
  </si>
  <si>
    <t>RM25-30</t>
  </si>
  <si>
    <t>Raymax 25 IR Illuminators.  A high performance infra-red LED illuminator.  Provides dedicated lighting for network cameras via a PoE (Power over Ethernet) enabled infrastructure.</t>
  </si>
  <si>
    <t>RM100-A1-50</t>
  </si>
  <si>
    <t xml:space="preserve">Raytec RayMax IR illuminator, 200 - 300 feet </t>
  </si>
  <si>
    <t>VAR2-PoE-w4-1</t>
  </si>
  <si>
    <t>Illuminator, white light, POE</t>
  </si>
  <si>
    <t>UBXPRO80-4KPP2-ID1PC-2-8M</t>
  </si>
  <si>
    <t>White-Light multipurpose luminaire street light</t>
  </si>
  <si>
    <t>RM50-F-30</t>
  </si>
  <si>
    <t>Illuminator</t>
  </si>
  <si>
    <t>Var-W4-1</t>
  </si>
  <si>
    <t>VAR-w2-2</t>
  </si>
  <si>
    <t>Illuminator, white light, two panel, 12/24V AC/DC</t>
  </si>
  <si>
    <t>Vario 2</t>
  </si>
  <si>
    <t>VAR2-w4-1</t>
  </si>
  <si>
    <t>Illuminator, Medium Range White Light</t>
  </si>
  <si>
    <t>EX26LED</t>
  </si>
  <si>
    <t>0460A</t>
  </si>
  <si>
    <t>IR Illuminator</t>
  </si>
  <si>
    <t>EX12LED-3BD-8M</t>
  </si>
  <si>
    <t>EX26LED8M</t>
  </si>
  <si>
    <t>EX26-LED 850M; EXTREME; EXTREME IR ILLUMINATOR, 850NM, MEDIUM</t>
  </si>
  <si>
    <t>66-0004001</t>
  </si>
  <si>
    <t>Small Illuminator</t>
  </si>
  <si>
    <t>Iluminator - 25 LED array with printed circuit board</t>
  </si>
  <si>
    <t>66-0003002</t>
  </si>
  <si>
    <t xml:space="preserve">Illuminator- Side Flat Array Illuminator Mounted in Exterior Enclosure </t>
  </si>
  <si>
    <t>66-0003001</t>
  </si>
  <si>
    <t xml:space="preserve">Illuminator- Back Collared Illuminator Mounted in Exterior Enclosure </t>
  </si>
  <si>
    <t>Raylux</t>
  </si>
  <si>
    <t>RAYLUX 300</t>
  </si>
  <si>
    <t>Iluminar</t>
  </si>
  <si>
    <t>IR148-A60-24</t>
  </si>
  <si>
    <t>850nm IR148 Series Short-Range IR Illuminator from Iluminar is designed to provide IR lighting for CCTV systems for outdoor and indoor applications.</t>
  </si>
  <si>
    <t>White Illumination Unit</t>
  </si>
  <si>
    <t>ILLUMINATOR LENS</t>
  </si>
  <si>
    <t>VAR-w2-LENS-6025</t>
  </si>
  <si>
    <t>Illuminator lens, interchangeable holographic diffuser (IHD) lens, 60Â°H x 25Â°V, for Raytec VARIO illuminators</t>
  </si>
  <si>
    <t>VAR-w2-LENS-12050</t>
  </si>
  <si>
    <t>Illuminator lens, interchangeable holographic diffuser (IHD) lens, 120Â°H x 50Â°V, for Raytec VARIO illuminators</t>
  </si>
  <si>
    <t>INDICATOR</t>
  </si>
  <si>
    <t>RS N205-729</t>
  </si>
  <si>
    <t>LED Indicator (RS Component: RS N205-729)</t>
  </si>
  <si>
    <t>RS N205-909</t>
  </si>
  <si>
    <t>LED Indicator (RS Component: RS N205-909)</t>
  </si>
  <si>
    <t>RS N211-279</t>
  </si>
  <si>
    <t>LED Indicator (RS Component: RS N211-279)</t>
  </si>
  <si>
    <t>Apem</t>
  </si>
  <si>
    <t>QS103XXB12</t>
  </si>
  <si>
    <t>LED Panel Mount Indicators 10mm Wires Blue 12V</t>
  </si>
  <si>
    <t>QS103XXG12</t>
  </si>
  <si>
    <t>LED Panel Mount Indicators 10mm Wires Green 12V</t>
  </si>
  <si>
    <t>QS103XXR12</t>
  </si>
  <si>
    <t>LED Panel Mount Indicators 10mm Wires Red 12V</t>
  </si>
  <si>
    <t>QS103XXW12</t>
  </si>
  <si>
    <t>LED Panel Mount Indicators 10mm Wires White 12V</t>
  </si>
  <si>
    <t>QS103XXY12</t>
  </si>
  <si>
    <t>LED Panel Mount Indicators 10mm Wires Yellow 12V</t>
  </si>
  <si>
    <t>INFRARED DETECTOR</t>
  </si>
  <si>
    <t>M18 NPN (Sensor)</t>
  </si>
  <si>
    <t>CP18RDND2</t>
  </si>
  <si>
    <t>Pre Cable thru Beam sensor M18 NPN 30mm stock number 186-2663</t>
  </si>
  <si>
    <t>IR (SPY-3)</t>
  </si>
  <si>
    <t>INFRARED SENSOR TRANSMITTER</t>
  </si>
  <si>
    <t>42GRL-9040</t>
  </si>
  <si>
    <t>Photoswitch Photoelectric Sensor</t>
  </si>
  <si>
    <t>INJECTOR</t>
  </si>
  <si>
    <t>AIR-PWRINJ1500-2</t>
  </si>
  <si>
    <t>1520 Series Power Injector</t>
  </si>
  <si>
    <t>Titan Wireless</t>
  </si>
  <si>
    <t>PE-INJ</t>
  </si>
  <si>
    <t>0466B</t>
  </si>
  <si>
    <t>PoE Injectors</t>
  </si>
  <si>
    <t>Sixnet</t>
  </si>
  <si>
    <t>EB-PSE-24V-1A</t>
  </si>
  <si>
    <t>SIXNET Industrial Power Over Ethernet PoE Injector. 1 PoE port. 10/100BaseTX, 802.3af</t>
  </si>
  <si>
    <t>Planet</t>
  </si>
  <si>
    <t>POE-400</t>
  </si>
  <si>
    <t>4-Port IEEE 802.3af Power over Ethernet (PoE) Injector Hub, 100-240V power supply, 48VDC input voltage</t>
  </si>
  <si>
    <t>HPOE-460</t>
  </si>
  <si>
    <t>4-Port IEEE 802.3at High Power over Ethernet Injector Hub</t>
  </si>
  <si>
    <t>PowerDsine</t>
  </si>
  <si>
    <t>PD-3512G/AC</t>
  </si>
  <si>
    <t>POE Injector</t>
  </si>
  <si>
    <t>INRUSH CURRENT LIMITER</t>
  </si>
  <si>
    <t>Amentherm</t>
  </si>
  <si>
    <t>MS15 40004</t>
  </si>
  <si>
    <t>Inrush Current Limiters 15mm 40ohms 4A</t>
  </si>
  <si>
    <t>INSTALLATION KIT</t>
  </si>
  <si>
    <t>NTV-KIT506</t>
  </si>
  <si>
    <t>Installation Kit for FLIR PathfindIR w/ 9" LCD Monitor</t>
  </si>
  <si>
    <t>INSTALLATION PACK</t>
  </si>
  <si>
    <t>Install Back Pack</t>
  </si>
  <si>
    <t>Installation backpack for Defendec system</t>
  </si>
  <si>
    <t>INSTRUMENT CABLE</t>
  </si>
  <si>
    <t>CA-102-60</t>
  </si>
  <si>
    <t>BNC series coaxial cable, used to connect probes to the E600 multipurpose survey meter</t>
  </si>
  <si>
    <t>INTEGRATED CONTROL BOX</t>
  </si>
  <si>
    <t>Mid Columbia Engineering (MCE)</t>
  </si>
  <si>
    <t>Back Panel for Rail RPM</t>
  </si>
  <si>
    <t>INTEGRATED CONTROLLER</t>
  </si>
  <si>
    <t>RS-701</t>
  </si>
  <si>
    <t>B-1051</t>
  </si>
  <si>
    <t>RSI Part # B-1051. Integrated Console/Controller (4-detector input) &amp; DAS and 1 model RSX-0.5 128in3 (2L) NaI Detector w/ imbedded ADS spectrometers mounted in rugged carbon fiber composite case.</t>
  </si>
  <si>
    <t>INTEGRATED FRISKER</t>
  </si>
  <si>
    <t>Ludlum Measurements, Inc.</t>
  </si>
  <si>
    <t>26-1</t>
  </si>
  <si>
    <t>48-3965</t>
  </si>
  <si>
    <t>Integrated frisker, w/ holster</t>
  </si>
  <si>
    <t>INTEGRATED RADIATION MONITORING SYSTEM</t>
  </si>
  <si>
    <t>Ð¯Ð½Ñ‚Ð°Ñ€ÑŒ-Ð¢Ð¡/Yantar-TS</t>
  </si>
  <si>
    <t>Integrated Radiation Monitoring System, Training</t>
  </si>
  <si>
    <t>INTERFACE</t>
  </si>
  <si>
    <t>SLX150 interface</t>
  </si>
  <si>
    <t>Sensor Interface</t>
  </si>
  <si>
    <t>INTERFACE ADAPTER</t>
  </si>
  <si>
    <t>WS-G5486</t>
  </si>
  <si>
    <t>CISCO - (WS-G5486) 1000B BASE LX/LH LONG WAVE LONG HAULING GBIC (SMF OR MMF).</t>
  </si>
  <si>
    <t>WS-G5484</t>
  </si>
  <si>
    <t xml:space="preserve">CISCO - (WS-G5484) CATALYST SERIES TRANSCEIVER 1000BASE SX GBIC. </t>
  </si>
  <si>
    <t>GLC-GE-100FX</t>
  </si>
  <si>
    <t>CISCO GLC-GE-100FX - Cisco OEM Original Cisco SFP (mini-GBIC) transceiver module - LC - Plug-in module</t>
  </si>
  <si>
    <t>262587-B21</t>
  </si>
  <si>
    <t>8pk KVM Interface Adapters Ps2</t>
  </si>
  <si>
    <t>262588-B21</t>
  </si>
  <si>
    <t>HP IP Console 1 pack interface adapter</t>
  </si>
  <si>
    <t>INVERTER</t>
  </si>
  <si>
    <t>TS200-124A</t>
  </si>
  <si>
    <t>Meanwell Power Inverter</t>
  </si>
  <si>
    <t>TS-700-248B</t>
  </si>
  <si>
    <t>Power Inverter, DC/AC inverter w/ battery chager, 48 Vdc; Output 230Vac; 700W, EU AC Output receptacle</t>
  </si>
  <si>
    <t>Exceltech</t>
  </si>
  <si>
    <t>XP-125-12</t>
  </si>
  <si>
    <t>Exceltech Sinewave Inverter V</t>
  </si>
  <si>
    <t>PI "AS 2"</t>
  </si>
  <si>
    <t>Phoenix Inverter 12/350</t>
  </si>
  <si>
    <t>Inverter for Yantar UPS System</t>
  </si>
  <si>
    <t>PIN012375200</t>
  </si>
  <si>
    <t>12/375-230V-SCHUKO</t>
  </si>
  <si>
    <t>Inverter</t>
  </si>
  <si>
    <t>Multiplus</t>
  </si>
  <si>
    <t>12/3000/120-20 230V VE Bus</t>
  </si>
  <si>
    <t>Multifunction Inverter/charger. 12/3000/120-20 230V</t>
  </si>
  <si>
    <t>PIN012351200</t>
  </si>
  <si>
    <t>Precision Battery Monitoring: Phoenix Inverter 12/350 Schuko outlet Victron Energy</t>
  </si>
  <si>
    <t>Growatt</t>
  </si>
  <si>
    <t>SPF-3500-5000 ES</t>
  </si>
  <si>
    <t>SPF 5000 ES</t>
  </si>
  <si>
    <t>Off Grid Solar Inverter, 5000W rated power, 48VDC battery voltage, 230VAC output voltage</t>
  </si>
  <si>
    <t>PH1800 Plus Series</t>
  </si>
  <si>
    <t>PH18-5048</t>
  </si>
  <si>
    <t>On/Off Grid Hybrid Solar Inverter, 5000W rated power, 48VDC battery voltage</t>
  </si>
  <si>
    <t>PV1800 VHM Series</t>
  </si>
  <si>
    <t>PV18-5048</t>
  </si>
  <si>
    <t>Off Grid Solar Inverter, 5000W rated power, 48VDC battery voltage</t>
  </si>
  <si>
    <t>PH3000</t>
  </si>
  <si>
    <t>PH30-3048C-PRO</t>
  </si>
  <si>
    <t>Low frequency on/off grid hybrid solar inverter</t>
  </si>
  <si>
    <t>IO CARD</t>
  </si>
  <si>
    <t>I/O Card</t>
  </si>
  <si>
    <t>IO UNIT</t>
  </si>
  <si>
    <t xml:space="preserve">MEVE361 </t>
  </si>
  <si>
    <t xml:space="preserve">Ethernet I/O Unit, EtherTrak </t>
  </si>
  <si>
    <t>ION CHAMBER</t>
  </si>
  <si>
    <t>RSDetection Gamma Rs-S131-200-Er0000</t>
  </si>
  <si>
    <t>Environmental Radiation Detector</t>
  </si>
  <si>
    <t>IP PHONE GATEWAY</t>
  </si>
  <si>
    <t>2N Telecomunikace</t>
  </si>
  <si>
    <t>VoiceBlue Enterprise, 4 channels</t>
  </si>
  <si>
    <t>Gateway, GSM to VOIP</t>
  </si>
  <si>
    <t>SPA400</t>
  </si>
  <si>
    <t>Internet Telephony Gateway with 4 FXO Ports</t>
  </si>
  <si>
    <t>JUMPER</t>
  </si>
  <si>
    <t>FBI 10-6 CENTER JUMPER</t>
  </si>
  <si>
    <t>Terminal Block Center Jumper 2 Pole FBS Series</t>
  </si>
  <si>
    <t>FBI 10-8 Jumper</t>
  </si>
  <si>
    <t>Insertion Bridge for Fuse Strip, 10 Pin, 8mm Pitch</t>
  </si>
  <si>
    <t>EB 10-10</t>
  </si>
  <si>
    <t xml:space="preserve">10 pin insertion bridge with 10mm pitch_x000D_
</t>
  </si>
  <si>
    <t>EB 10-6</t>
  </si>
  <si>
    <t>10 pin insertion bridge with 6.2mm pitch</t>
  </si>
  <si>
    <t>JUNCTION BOX</t>
  </si>
  <si>
    <t>Junction Box model unspecified</t>
  </si>
  <si>
    <t>Junction box</t>
  </si>
  <si>
    <t>685624.003-02</t>
  </si>
  <si>
    <t>KS-11</t>
  </si>
  <si>
    <t>Junction Box for Aspect MAK-RK2 MDS system.</t>
  </si>
  <si>
    <t xml:space="preserve">GOVA000102 </t>
  </si>
  <si>
    <t xml:space="preserve">JUNCTION BOX ASSEMBLY </t>
  </si>
  <si>
    <t>ER6087B</t>
  </si>
  <si>
    <t>JUNCTION BOX ASSEMBLY</t>
  </si>
  <si>
    <t>SES-TECH</t>
  </si>
  <si>
    <t>SES-TECH-JB</t>
  </si>
  <si>
    <t>Generic Equipment - Junction Box</t>
  </si>
  <si>
    <t>KEY-RELEASE PUSH BUTTON</t>
  </si>
  <si>
    <t>Harmony XALK</t>
  </si>
  <si>
    <t>XALK188G</t>
  </si>
  <si>
    <t>Yellow station-1 red mushroom head push-button</t>
  </si>
  <si>
    <t>KEYBOARD</t>
  </si>
  <si>
    <t>USB Keyboard, model unspecified</t>
  </si>
  <si>
    <t>Keyboard 400</t>
  </si>
  <si>
    <t>X818767-034</t>
  </si>
  <si>
    <t>Basic business keyboard, wired</t>
  </si>
  <si>
    <t>KB216t</t>
  </si>
  <si>
    <t>ORX6RM</t>
  </si>
  <si>
    <t>Keyboard, wired</t>
  </si>
  <si>
    <t>HSA-P010K</t>
  </si>
  <si>
    <t>L96909-251</t>
  </si>
  <si>
    <t>KB-0316</t>
  </si>
  <si>
    <t>435302-001</t>
  </si>
  <si>
    <t>KU-0316</t>
  </si>
  <si>
    <t>803181-001</t>
  </si>
  <si>
    <t>USB Slim Keyboard</t>
  </si>
  <si>
    <t>DT527A</t>
  </si>
  <si>
    <t>Black / Silver PS/2 Wired Standard Keyboard</t>
  </si>
  <si>
    <t>Keyboard, model unspecified</t>
  </si>
  <si>
    <t>697737-KD1 PR1101U</t>
  </si>
  <si>
    <t>HP or compaq keyboard</t>
  </si>
  <si>
    <t>KU-1156</t>
  </si>
  <si>
    <t>A4TECH</t>
  </si>
  <si>
    <t>KV-300H</t>
  </si>
  <si>
    <t>Keyboard, wireless</t>
  </si>
  <si>
    <t>KRS-85</t>
  </si>
  <si>
    <t>USB Keyboard</t>
  </si>
  <si>
    <t>KR-85</t>
  </si>
  <si>
    <t>Wired keyboard, PS/2 port</t>
  </si>
  <si>
    <t>Logitech</t>
  </si>
  <si>
    <t>K250</t>
  </si>
  <si>
    <t>820-00286</t>
  </si>
  <si>
    <t>K360</t>
  </si>
  <si>
    <t>Keyboard, Wireless</t>
  </si>
  <si>
    <t>Y-U0009</t>
  </si>
  <si>
    <t>K120</t>
  </si>
  <si>
    <t>Chicony</t>
  </si>
  <si>
    <t>N-tel</t>
  </si>
  <si>
    <t>KB-M101B</t>
  </si>
  <si>
    <t>Cerilic/English Wired keyboard</t>
  </si>
  <si>
    <t>KEYBOARD AND MOUSE</t>
  </si>
  <si>
    <t>MK 120</t>
  </si>
  <si>
    <t>Computer keyboard and mouse kit (http://www.logitech.com/en-us/product/desktop-mk120)</t>
  </si>
  <si>
    <t>MK550</t>
  </si>
  <si>
    <t>Mouse/keyboard set, wireless, ergonomic</t>
  </si>
  <si>
    <t>Y-RW42</t>
  </si>
  <si>
    <t>867431-0100</t>
  </si>
  <si>
    <t>Keyboard/Mouse, wireless</t>
  </si>
  <si>
    <t>SmartKM-200</t>
  </si>
  <si>
    <t>Keyboard/mouse combo, corded</t>
  </si>
  <si>
    <t>Canyon</t>
  </si>
  <si>
    <t>CNE-CKEY01</t>
  </si>
  <si>
    <t>Cyrillic-Latin Keyboard with USB interface</t>
  </si>
  <si>
    <t>KEYBOARD/VIDEO MONITOR</t>
  </si>
  <si>
    <t>AP5808</t>
  </si>
  <si>
    <t xml:space="preserve">17-inch Rack LCD Console with Integrated 8 Port Analog KVM Switch_x000D_
</t>
  </si>
  <si>
    <t>KIT</t>
  </si>
  <si>
    <t>SURTRK2</t>
  </si>
  <si>
    <t>APC Smart-UPS RT 19" Rail Kit for Smart-UPS RT 3/5/7.5/10kVA</t>
  </si>
  <si>
    <t>DA-DSCBL</t>
  </si>
  <si>
    <t>PLC Programming  Cable Kit</t>
  </si>
  <si>
    <t>CP-7941G-A-CCME</t>
  </si>
  <si>
    <t>CP-7941G-A-CCME CISCO, VOIP Phone 7941G W/ONE User license</t>
  </si>
  <si>
    <t>257414-B21</t>
  </si>
  <si>
    <t>6 Fan Rack Tray Kit 220V</t>
  </si>
  <si>
    <t>TFT5600 RKM</t>
  </si>
  <si>
    <t xml:space="preserve"> 15" LCD Monitor, Keyboard &amp; Mouse With Rack Rails</t>
  </si>
  <si>
    <t>AG052A</t>
  </si>
  <si>
    <t>HP TFT7600 US Rackmount Keyboard, Mouse, 17 inch monitor</t>
  </si>
  <si>
    <t>TFT7600</t>
  </si>
  <si>
    <t>XW6600 LOCALIZATION KIT</t>
  </si>
  <si>
    <t>GM506AV#ABA</t>
  </si>
  <si>
    <t>HP XW6600 Localization Kit</t>
  </si>
  <si>
    <t>Rackless</t>
  </si>
  <si>
    <t>Z600 Localization Kit</t>
  </si>
  <si>
    <t>EH8000RKIT</t>
  </si>
  <si>
    <t>Dry Nitrogen Recharge Kit</t>
  </si>
  <si>
    <t>Assembly parts kit for ShKV-04 Cabinet</t>
  </si>
  <si>
    <t>Network Equipment Upgrade Kit</t>
  </si>
  <si>
    <t>Aspect provided kit to upgrade existing network equipment</t>
  </si>
  <si>
    <t>GOVA000216</t>
  </si>
  <si>
    <t xml:space="preserve">RSP Kit </t>
  </si>
  <si>
    <t>GOVA000217</t>
  </si>
  <si>
    <t xml:space="preserve">UPS Kit </t>
  </si>
  <si>
    <t>GOVA000218</t>
  </si>
  <si>
    <t xml:space="preserve">PCS Kit </t>
  </si>
  <si>
    <t>GOVA000219</t>
  </si>
  <si>
    <t xml:space="preserve">He3 Kit </t>
  </si>
  <si>
    <t>GOVA000220</t>
  </si>
  <si>
    <t xml:space="preserve">Vis Kit </t>
  </si>
  <si>
    <t>Kit Accessories/Cables</t>
  </si>
  <si>
    <t>P780-006</t>
  </si>
  <si>
    <t>0459K1</t>
  </si>
  <si>
    <t>KVM Cable Kit 2 per switch</t>
  </si>
  <si>
    <t>P776-010</t>
  </si>
  <si>
    <t>Cable Kit for B020-008-17 Console</t>
  </si>
  <si>
    <t>2POSTRMKITWM</t>
  </si>
  <si>
    <t xml:space="preserve">Enables mounting of select SmartPro and SmartOnline 2U UPS systems in 2 post rackmount or wallmount applications._x000D_
</t>
  </si>
  <si>
    <t>2-9USTAND</t>
  </si>
  <si>
    <t>Pair of adjustable tower stands securely support single or multiple rackmount UPS, battery packs and other accessories in 2U to 9U widths. Expands from 10U to 14U with the purchase of an additional set of 2-9USTANDS. Compatible with Tripp Lite SmartOnline and SmartPro rack/tower UPS models specifying the use of this accessory.</t>
  </si>
  <si>
    <t>SPEED SENSOR KIT; TSA Rapiscan part number is 6661</t>
  </si>
  <si>
    <t>Upgrade kit to upgrade VM250AGN to VM250BGN. Upgrades VM to SC-880 system.</t>
  </si>
  <si>
    <t>Upgrade kit to upgrade TM850AGN to TM850BGN. Upgrades TM to SC-880 system.</t>
  </si>
  <si>
    <t>9430X</t>
  </si>
  <si>
    <t>Pedestrian monitor extension kit</t>
  </si>
  <si>
    <t>Vehicle RPM Crossover Extension Kit - Cable Extension Kit for Moveable RPMS</t>
  </si>
  <si>
    <t>Meditac</t>
  </si>
  <si>
    <t>X001TU9449</t>
  </si>
  <si>
    <t>Premium IFAK Medical Kit</t>
  </si>
  <si>
    <t>Shielding kit</t>
  </si>
  <si>
    <t>Shielding kit consisting of:  2"x4"x5" pelican case containing samples of shielding material including plastic, rubber, wood, coated lead, aluminum, and steel.</t>
  </si>
  <si>
    <t>MVP Maritime Contraband Kit</t>
  </si>
  <si>
    <t>RED (Rapid Equipment Deployment)</t>
  </si>
  <si>
    <t>Rapid Equipment Deployment (RED) bundle</t>
  </si>
  <si>
    <t>Training Maintenance Kit</t>
  </si>
  <si>
    <t>VM Extra Support Kit</t>
  </si>
  <si>
    <t>Kit containing six Surface Pro (2017) tablets.  Add Surface Pro (2017) tablets to manifest separately to capture serial numbers.</t>
  </si>
  <si>
    <t>Failed Parts Kit</t>
  </si>
  <si>
    <t>Identifinder Kit</t>
  </si>
  <si>
    <t>Kit containing 12 Flir IdentiFinders in a Pelican case with custom foam.  Add Identifinders to manifest separately to capture serial numbers.</t>
  </si>
  <si>
    <t>HATS Kit</t>
  </si>
  <si>
    <t>Contains a mini USB to Serial DB-9 cable, USB flash drive, micro-USB to USB cable, HATS software, USB 2.0 A-B cable, DB-9 M/F RS232 cable, and USB2.0 - Serial RS-232 DB-9 Converter w/Ext. Cable.</t>
  </si>
  <si>
    <t>VM Kit</t>
  </si>
  <si>
    <t>Kit containing six Surface Pro (2017) tablets and two laptops (one server laptop, one instructor laptop).  Add Surface Pro (2017) tablets to manifest separately to capture serial numbers.  Additionallly, add two laptops (Precision M7520 and Latitude 7480) to manifest separately to capture serial numbers.</t>
  </si>
  <si>
    <t>Clicker Kit</t>
  </si>
  <si>
    <t>Media Kit</t>
  </si>
  <si>
    <t>Add Surface Pro 3 to manifest separately to capture serial number.</t>
  </si>
  <si>
    <t>Maintenance Kit</t>
  </si>
  <si>
    <t>Matrix</t>
  </si>
  <si>
    <t>1254S</t>
  </si>
  <si>
    <t>Took kit for Aspect MDS Van</t>
  </si>
  <si>
    <t>FO-FFSPS-40</t>
  </si>
  <si>
    <t>Kit of parts to protect the place of welding Hyperline FO-FFSPS-40, ÐšÐ”Ð—Ð¡ Hyperline FO-FFSPS-40</t>
  </si>
  <si>
    <t>SureGround 1/2" Coax Cable Grounding Kit</t>
  </si>
  <si>
    <t>SG12-12B2U</t>
  </si>
  <si>
    <t>SureGround brand grounding kit for 1/2" coaxial cable.  Edge Technology Distributors part# DSSG1212B2U</t>
  </si>
  <si>
    <t>KVM SWITCH</t>
  </si>
  <si>
    <t>KVM S3-0801</t>
  </si>
  <si>
    <t>S26361-F4473-L801</t>
  </si>
  <si>
    <t>KVM switch, 1U</t>
  </si>
  <si>
    <t>LABEL</t>
  </si>
  <si>
    <t>Brady</t>
  </si>
  <si>
    <t>M21-375-499</t>
  </si>
  <si>
    <t>Nylon cloth labels, cartridge of .375 in x 16 ft, B&amp;W</t>
  </si>
  <si>
    <t>M21-500-499</t>
  </si>
  <si>
    <t>Nylon cloth labels, cartridge of .5 in x 16 ft, B&amp;W</t>
  </si>
  <si>
    <t>M21-750-595-WT</t>
  </si>
  <si>
    <t>Indoor/outdoor vinyl labels, .75 in x 21 ft</t>
  </si>
  <si>
    <t>M21-1500-427</t>
  </si>
  <si>
    <t>Self-laminating vinyl wire and cable labels</t>
  </si>
  <si>
    <t>Label for VM250</t>
  </si>
  <si>
    <t>Label for TSA AM-270</t>
  </si>
  <si>
    <t>Label for TM850</t>
  </si>
  <si>
    <t>LABELING MACHINE</t>
  </si>
  <si>
    <t>BMP21-PLUS</t>
  </si>
  <si>
    <t>Portable label maker/printer</t>
  </si>
  <si>
    <t>Dymo</t>
  </si>
  <si>
    <t>LM350</t>
  </si>
  <si>
    <t>LabelMANAGER Electronic Labelmaker</t>
  </si>
  <si>
    <t>LabelPoint 350</t>
  </si>
  <si>
    <t>Label Maker</t>
  </si>
  <si>
    <t>Label writer</t>
  </si>
  <si>
    <t>LADDER</t>
  </si>
  <si>
    <t>Sibrtex</t>
  </si>
  <si>
    <t>Extending ladder</t>
  </si>
  <si>
    <t>Ladder</t>
  </si>
  <si>
    <t>LAMINATING MACHINE</t>
  </si>
  <si>
    <t>Fellowes</t>
  </si>
  <si>
    <t>SPL 4A</t>
  </si>
  <si>
    <t>Laminating machine</t>
  </si>
  <si>
    <t>LAMP</t>
  </si>
  <si>
    <t>OSRAM</t>
  </si>
  <si>
    <t>SIG 1534 CL</t>
  </si>
  <si>
    <t>LIGHT BULB; KRYPTON FILAMENT; 40W ; 230-240VAC; E27 SOCKET</t>
  </si>
  <si>
    <t>SIG 1541 LL</t>
  </si>
  <si>
    <t xml:space="preserve"> LIGHT BULB; KRYPTON FILAMENT; 60W ; 230-240VAC; E27 SOCKET</t>
  </si>
  <si>
    <t>175W lamp</t>
  </si>
  <si>
    <t>Lamp module, 175w lamp with integrated heatsink for MR175</t>
  </si>
  <si>
    <t>Camelion</t>
  </si>
  <si>
    <t>LTL-5031-04DL-C01</t>
  </si>
  <si>
    <t>Recessed LED Downlight/Lamp, ceiling light (workstation)</t>
  </si>
  <si>
    <t>Philips</t>
  </si>
  <si>
    <t>PL-S 11W/827/4P</t>
  </si>
  <si>
    <t>PL-S4P 11W/827</t>
  </si>
  <si>
    <t>Compact fluorescent lamp, 4pin, 11W</t>
  </si>
  <si>
    <t>F15T8/CW/ALTO</t>
  </si>
  <si>
    <t>Lamp for Light Fixture</t>
  </si>
  <si>
    <t>LED 025</t>
  </si>
  <si>
    <t>02541.0-00 and 244357</t>
  </si>
  <si>
    <t>LED lamp with movement sensor, magnet fixing and 2m connection cable with female connector and open end</t>
  </si>
  <si>
    <t>PS-3</t>
  </si>
  <si>
    <t>DTSKI.715111.032</t>
  </si>
  <si>
    <t>Spacer LED</t>
  </si>
  <si>
    <t>DSTKI.715111.034</t>
  </si>
  <si>
    <t>Spacer BPO</t>
  </si>
  <si>
    <t>DTSKI.424949.001</t>
  </si>
  <si>
    <t>CB-12/7</t>
  </si>
  <si>
    <t>LED Lamp</t>
  </si>
  <si>
    <t>DTSKI.424949.002</t>
  </si>
  <si>
    <t xml:space="preserve"> CB-12/15</t>
  </si>
  <si>
    <t>LAMP HOUSING</t>
  </si>
  <si>
    <t>Disano</t>
  </si>
  <si>
    <t>1130 New Punto</t>
  </si>
  <si>
    <t>Small Floodlight housing made for direct power supply 220/240V 50-60Hz for Max.500W.</t>
  </si>
  <si>
    <t>LASER METER</t>
  </si>
  <si>
    <t>Laser range meter (1mW, 635 nm, class 2 with soft case and target plate</t>
  </si>
  <si>
    <t>LASER PRINTER</t>
  </si>
  <si>
    <t>Xpress  M2835DW</t>
  </si>
  <si>
    <t>Network-Ready Wireless Black-and-White Laser Printer</t>
  </si>
  <si>
    <t>LATCH</t>
  </si>
  <si>
    <t xml:space="preserve">ZP11702077 </t>
  </si>
  <si>
    <t xml:space="preserve">LATCH, 3-POINT, W/KEY, ALTERED </t>
  </si>
  <si>
    <t>LCD KEYPAD</t>
  </si>
  <si>
    <t>RISCO</t>
  </si>
  <si>
    <t>LightSYS</t>
  </si>
  <si>
    <t>Remote LCD with Keyboard</t>
  </si>
  <si>
    <t>LEAD CURTAIN</t>
  </si>
  <si>
    <t>Lead Free Shields</t>
  </si>
  <si>
    <t>R-622XR</t>
  </si>
  <si>
    <t>Security X-ray lead curtains for Rapiscan R-622XR</t>
  </si>
  <si>
    <t>Rapiscan 620DV</t>
  </si>
  <si>
    <t>Security X-ray lead curtains for Rapiscan 620DV</t>
  </si>
  <si>
    <t>Rapiscan 628XR</t>
  </si>
  <si>
    <t>Security X-ray lead curtains for Rapiscan 628XR</t>
  </si>
  <si>
    <t>Field Fabricated Lead Curtain, 4mm thick lead curtain strips, 1.5m x 2m on free-standing supports</t>
  </si>
  <si>
    <t>LEAD SHIELDS</t>
  </si>
  <si>
    <t>ELJAY X-RAY</t>
  </si>
  <si>
    <t>1.0mm Lead Sheeting; 48" x 96" sheet</t>
  </si>
  <si>
    <t>Wolf X-Ray Corp</t>
  </si>
  <si>
    <t>56600-W</t>
  </si>
  <si>
    <t>RADIATION SHIELDS, MOBILE with Clear Pb: Mobile Barrier Deluxe 0.5mm 48" W</t>
  </si>
  <si>
    <t>Vulcan Global</t>
  </si>
  <si>
    <t>6X31" LEAD SHIELDS</t>
  </si>
  <si>
    <t>Field fabricated lead shield.  Lead curtains, free standing on supports. For installation near X-ray machines.</t>
  </si>
  <si>
    <t>LEAD TROUGH</t>
  </si>
  <si>
    <t>4804X1</t>
  </si>
  <si>
    <t>Extended vehicle lead trough, 6"x30"x7.4"</t>
  </si>
  <si>
    <t xml:space="preserve">Train lead troughs 12"x48"x3/8", 25163_x000D_
</t>
  </si>
  <si>
    <t>Lead trough 12x48 (1 set = 4 troughs). Sold as a set.  Also called a rail collimation kit (Rapiscan TSA part number: 4857)</t>
  </si>
  <si>
    <t>Extended pedestrian lead trough, 6"x30"x5.5"</t>
  </si>
  <si>
    <t>LEAD TROUGH SUPPORTS</t>
  </si>
  <si>
    <t>4857A</t>
  </si>
  <si>
    <t>Supports for 12x48 Collimated lead. (1 set = 2 pieces) (2 sets required per system). Sold as a set.  Also called a rail collimation support kit (Rapiscan TSA part number: 4857A)</t>
  </si>
  <si>
    <t>LENS</t>
  </si>
  <si>
    <t>Tamron</t>
  </si>
  <si>
    <t>01469-001</t>
  </si>
  <si>
    <t>AX01469001</t>
  </si>
  <si>
    <t>Varifocal lens, P-Iris 8/50mm for Axis Communications</t>
  </si>
  <si>
    <t>M13VG246</t>
  </si>
  <si>
    <t>Wide Angle Lens</t>
  </si>
  <si>
    <t>M13VG550</t>
  </si>
  <si>
    <t>Telephoto Lens</t>
  </si>
  <si>
    <t>13VG1040ASIR-SQ</t>
  </si>
  <si>
    <t>Lens, Camera, 10-40mm f/1.4 IR DC 1/3"</t>
  </si>
  <si>
    <t>1/2.7 2.8-8mmF/1.2CS</t>
  </si>
  <si>
    <t xml:space="preserve">Lenses - 2.8 to 8mm Varifocal Fixed Manual Iris Lens; brand: Mega Pixel; typically removed from the Sony SNC-VB600 cameras_x000D_
</t>
  </si>
  <si>
    <t>13VG550ASII</t>
  </si>
  <si>
    <t>Lens</t>
  </si>
  <si>
    <t>13VG20100AS-SQ</t>
  </si>
  <si>
    <t>Varifocal Industrial Lens with DC Auto Iris, manual focus and zoom, 10-100mm f/1.6, Manual Focus and Zoom, for CS-Mount 1/3-Inch</t>
  </si>
  <si>
    <t>M13VG308</t>
  </si>
  <si>
    <t>Camera lens, 1/3" 3.8mm F1.0</t>
  </si>
  <si>
    <t>13VG2811ASIR-SQ</t>
  </si>
  <si>
    <t>Camera lens, 2.8-11mm</t>
  </si>
  <si>
    <t>13VM308ASIR</t>
  </si>
  <si>
    <t>Camera lens, 1/3" 3-8mm F1.0</t>
  </si>
  <si>
    <t>5MP</t>
  </si>
  <si>
    <t>Camera lens, P-Iris 8-50 mm F1.6, telephoto</t>
  </si>
  <si>
    <t>Day/Night Telephoto Camera Lens</t>
  </si>
  <si>
    <t>13VG1040ASIR</t>
  </si>
  <si>
    <t>Telephoto lens (https://www.tamron.co.jp/en/data/cctv_ir/13vg1040asir.html)</t>
  </si>
  <si>
    <t>Fujinon</t>
  </si>
  <si>
    <t>YV2.7x2.2SA-SA2</t>
  </si>
  <si>
    <t>Varifocal Lens, CS Mount, 2.2-6mm, Wide-Angle, Megapixel, DC Auto Iris, applicable for use on cameras with 1/3 or 1/4 type image sensor</t>
  </si>
  <si>
    <t>YV2.2x1.4A-SA2</t>
  </si>
  <si>
    <t>CS-Mount Vari-Focal Lens, Fish-eye (1.4-3.1mm)</t>
  </si>
  <si>
    <t>YV2.7x2.2SR4A-SA2/SA2L</t>
  </si>
  <si>
    <t>CS-Mount Varai-Focal Lens (2.2-6mm)</t>
  </si>
  <si>
    <t>C70100PS</t>
  </si>
  <si>
    <t>1.6-3.4mm, 1/3", F1.4-64, 2X, Fish-Eye, DC AI, CS-Mount</t>
  </si>
  <si>
    <t>LMVZ164A</t>
  </si>
  <si>
    <t>Wide angle lens, 1.6-3.4mm Varifocal lens, auto iris</t>
  </si>
  <si>
    <t>LMVZ990A-IR</t>
  </si>
  <si>
    <t>High-Resolution lens For cameras with up to 2MP resolution  Day &amp; Night / IR corrected Auto iris (DC) Metal mount Metal housing</t>
  </si>
  <si>
    <t>EF 800mm f/5.6L IS USM Lens</t>
  </si>
  <si>
    <t>Camera Lens</t>
  </si>
  <si>
    <t>EF 100-400mm f/4.5-5.6L IS II USM Lens</t>
  </si>
  <si>
    <t>Lenex</t>
  </si>
  <si>
    <t>CS30-6060/DC</t>
  </si>
  <si>
    <t>Camera lens</t>
  </si>
  <si>
    <t>1367-EAGTAC</t>
  </si>
  <si>
    <t>Lens for Eagtac flashlight</t>
  </si>
  <si>
    <t>6727E</t>
  </si>
  <si>
    <t>Amber Lens</t>
  </si>
  <si>
    <t>6727F</t>
  </si>
  <si>
    <t>Red Lens</t>
  </si>
  <si>
    <t>6727G</t>
  </si>
  <si>
    <t>Green Lens</t>
  </si>
  <si>
    <t>6727H</t>
  </si>
  <si>
    <t>Blue Lens</t>
  </si>
  <si>
    <t>Standard camera lens for Sony SNC-CH140/VB600 camera: CS Mount varifocal lens</t>
  </si>
  <si>
    <t xml:space="preserve">VCL-HA07A </t>
  </si>
  <si>
    <t>Sony Wide Angle Conversion Lens</t>
  </si>
  <si>
    <t>VAR-W4-Lens-6025</t>
  </si>
  <si>
    <t>Illuminator Lens</t>
  </si>
  <si>
    <t>generic lens otherwise unspecified</t>
  </si>
  <si>
    <t>TS2V114E</t>
  </si>
  <si>
    <t xml:space="preserve">Varifocal auto iris fish eye lens </t>
  </si>
  <si>
    <t>B2514D</t>
  </si>
  <si>
    <t>Pentax Camera Objective 25mm B2514D (KP)</t>
  </si>
  <si>
    <t>C418DX</t>
  </si>
  <si>
    <t>Pentax Camera Objective 4.8mm C418DX (KP)</t>
  </si>
  <si>
    <t>C1614A</t>
  </si>
  <si>
    <t>Pentax Camera Objective 1.6mm C1614A (KP)</t>
  </si>
  <si>
    <t>B1218A</t>
  </si>
  <si>
    <t>Pentax Camera Objective 12.5mm</t>
  </si>
  <si>
    <t>Computar</t>
  </si>
  <si>
    <t>TG2Z1816AFCS</t>
  </si>
  <si>
    <t>Video lens Computar TG2Z1816AFCS</t>
  </si>
  <si>
    <t>HG2Z4516FCS-2</t>
  </si>
  <si>
    <t>4.5 - 10 mm vari focal for 1/2" format cameras CS-mount</t>
  </si>
  <si>
    <t>HG3Z4512FCS-IR</t>
  </si>
  <si>
    <t>Computar HG3Z4512FCS-IR 1/2" 4.5-12.5mm F1.2 Auto Iris, Day/Night IR</t>
  </si>
  <si>
    <t>13VDIR2.8-1 1</t>
  </si>
  <si>
    <t>Lens 1/3 in. 2.8-11mm IR corrected AI Direct Drive</t>
  </si>
  <si>
    <t>13VDIR3-8.5</t>
  </si>
  <si>
    <t>Lens 1/3 in. 3-8.5mm IR corrected AI Direct Drive</t>
  </si>
  <si>
    <t>13VDIR2.8-11</t>
  </si>
  <si>
    <t>Pelco Camera Lens</t>
  </si>
  <si>
    <t>13VD1-3</t>
  </si>
  <si>
    <t>Camera Lens, 1/3 in. Format Vari-focal Zoom, 1-3 mm Auto Iris Direct Drive, Manual Focus and Zoom, F1.4-360, CS-mount</t>
  </si>
  <si>
    <t>YV2.8X2.8SR4A</t>
  </si>
  <si>
    <t>1/3" or 1/2.7" CS mount Lens, 2.8-8mm, DC auto iris, F1.3</t>
  </si>
  <si>
    <t>Lens for Hoffman Fixture ALF25M18</t>
  </si>
  <si>
    <t>LICENSE</t>
  </si>
  <si>
    <t xml:space="preserve">License Plug USB </t>
  </si>
  <si>
    <t>LIGHT</t>
  </si>
  <si>
    <t>LEDS12B</t>
  </si>
  <si>
    <t>Drop Bar LED boom lights red/green for lanes up to 6.0 m</t>
  </si>
  <si>
    <t>LEDS21</t>
  </si>
  <si>
    <t>Drop Bar LED Stripe, Single strip, 6.0 m</t>
  </si>
  <si>
    <t>Vario W4</t>
  </si>
  <si>
    <t>Flood Light</t>
  </si>
  <si>
    <t>ALF25M18R</t>
  </si>
  <si>
    <t>Light, for flourescent bulb, manual on/off switch, 230VAC, 50/60Hz, no convenience outlet</t>
  </si>
  <si>
    <t>Projector Light</t>
  </si>
  <si>
    <t>SL 025</t>
  </si>
  <si>
    <t>0253.0-00</t>
  </si>
  <si>
    <t>Light, manual on/off switch, 11W, 230VAC, 50/60Hz, with UK/Ireland power socket</t>
  </si>
  <si>
    <t>0257.0-00</t>
  </si>
  <si>
    <t>FLUORESCENT BULB, 4PIN 11W</t>
  </si>
  <si>
    <t>PIK-42FS</t>
  </si>
  <si>
    <t>Infra-red search light PIK-42FS</t>
  </si>
  <si>
    <t>W15-60</t>
  </si>
  <si>
    <t>Infra-red search light Moscow W15-60</t>
  </si>
  <si>
    <t>PIK-41</t>
  </si>
  <si>
    <t>IR-Projection Lamp</t>
  </si>
  <si>
    <t>AMBER LIGHT (FAULT)</t>
  </si>
  <si>
    <t>STROBE (RED) 12V</t>
  </si>
  <si>
    <t>7346A</t>
  </si>
  <si>
    <t>STROBE (BLUE) 12V</t>
  </si>
  <si>
    <t>T25L-R</t>
  </si>
  <si>
    <t>SKU 4112</t>
  </si>
  <si>
    <t>Rechargeable flashlight kit, cool white LED 1870 lumens. Includes holster, lanyard &amp; 2 batteries.</t>
  </si>
  <si>
    <t>T25L-R MKII</t>
  </si>
  <si>
    <t>Tactical Flashlights</t>
  </si>
  <si>
    <t>SX30C2</t>
  </si>
  <si>
    <t>Tactical Flashlight</t>
  </si>
  <si>
    <t>MR175</t>
  </si>
  <si>
    <t>Portable Spotlight fully regulated DOT Li battery 259.2 Wh</t>
  </si>
  <si>
    <t>Navigator</t>
  </si>
  <si>
    <t>C0824</t>
  </si>
  <si>
    <t>Ceiling light, large</t>
  </si>
  <si>
    <t>C0821</t>
  </si>
  <si>
    <t>Ceiling light, small</t>
  </si>
  <si>
    <t>Maglite</t>
  </si>
  <si>
    <t>ML150LR</t>
  </si>
  <si>
    <t>Rechargeable LED Flashlight</t>
  </si>
  <si>
    <t>ML25LT</t>
  </si>
  <si>
    <t>Flashlight for Inspection Mirror ML25LT (inspection mirror is a different part, Cseco PM-10 Telescoping Inspection Mirror)</t>
  </si>
  <si>
    <t>NSBon-06-1</t>
  </si>
  <si>
    <t>Lightning for the cabinet</t>
  </si>
  <si>
    <t>EagleTac</t>
  </si>
  <si>
    <t>T25LR</t>
  </si>
  <si>
    <t>Flashlight, tactical, includes rechargable battery, yellow light, holster &amp; 3 spare bulbs</t>
  </si>
  <si>
    <t>TEKLED</t>
  </si>
  <si>
    <t>TAM 202</t>
  </si>
  <si>
    <t>116-03320</t>
  </si>
  <si>
    <t>LED Light fixture, 24W</t>
  </si>
  <si>
    <t>XP-L HI</t>
  </si>
  <si>
    <t>POD Light</t>
  </si>
  <si>
    <t>Illuminator 1800</t>
  </si>
  <si>
    <t>Professional cordless rechargeable work light</t>
  </si>
  <si>
    <t>Howard Lighting</t>
  </si>
  <si>
    <t>LWL-TP-72-120</t>
  </si>
  <si>
    <t>LED Work Light, Twin Head, with Tripod, 5000K CCT,120V 60Hz</t>
  </si>
  <si>
    <t>Lumintop</t>
  </si>
  <si>
    <t>GT4</t>
  </si>
  <si>
    <t>GT4 25000 Lumens 4 XHP 70.2 LED Flashlight</t>
  </si>
  <si>
    <t>Data Display Products</t>
  </si>
  <si>
    <t>1819LS-R-CR</t>
  </si>
  <si>
    <t>LED LIGHTS, T3 1/4 BYNT RED W/SHNT</t>
  </si>
  <si>
    <t>Elk</t>
  </si>
  <si>
    <t>ELK-SL1R</t>
  </si>
  <si>
    <t>ELK-SL1B</t>
  </si>
  <si>
    <t>ELK-SL1A</t>
  </si>
  <si>
    <t>RS</t>
  </si>
  <si>
    <t>Xenon Beacon, Amber, Flashing, Surface Mount, 12 V dc, 24 V dc.  Website: http://export.rsdelivers.com/product/klaxon-signals/qbs-0044/amber-low-profile-xenon-beacon-12-24vdc/3661197.aspx?query=366-1197</t>
  </si>
  <si>
    <t>Eaton Cutler-Hammer</t>
  </si>
  <si>
    <t>25MM</t>
  </si>
  <si>
    <t>E22H2</t>
  </si>
  <si>
    <t>Indicating Light Lens for Indicator, 25 MM</t>
  </si>
  <si>
    <t>ELMO</t>
  </si>
  <si>
    <t>Identification/Lane Camera/Hardware/Light</t>
  </si>
  <si>
    <t>Moflash</t>
  </si>
  <si>
    <t>LED80-02</t>
  </si>
  <si>
    <t>LED Light-Emitting Diode Beacon - 90mA Flashing, 200mA Static, http://www.luckinslive.com/KeywordSearch.aspx?q=led80-02&amp;st=cat&amp;em=&amp;m1=6190&amp;m2=6190&amp;pmaj=084427000000&amp;pmin=084427093453</t>
  </si>
  <si>
    <t>LEDD125-02</t>
  </si>
  <si>
    <t>LED Light-Emitting Diode Beacon - 12V, http://www.luckinslive.com/KeywordSearch.aspx?q=led80-02&amp;st=cat&amp;em=&amp;m1=6190&amp;m2=6190&amp;pmaj=084427000000&amp;pmin=084427093453</t>
  </si>
  <si>
    <t>Polaris</t>
  </si>
  <si>
    <t>VIGO-1-96-Z</t>
  </si>
  <si>
    <t>Road LED light, 96 W, 755mm x 240mm x 90mm</t>
  </si>
  <si>
    <t>Tomar</t>
  </si>
  <si>
    <t>Mini-strobe</t>
  </si>
  <si>
    <t>strobe light</t>
  </si>
  <si>
    <t>VOLT</t>
  </si>
  <si>
    <t>50W LED Floodlight</t>
  </si>
  <si>
    <t>VFL-50NW-120V-KBZ</t>
  </si>
  <si>
    <t>LED light</t>
  </si>
  <si>
    <t>Jupiter</t>
  </si>
  <si>
    <t>LP405</t>
  </si>
  <si>
    <t>50W LED Flood Light</t>
  </si>
  <si>
    <t>ON Semiconductor</t>
  </si>
  <si>
    <t>1N4001</t>
  </si>
  <si>
    <t>DIODE/RECTIFIER</t>
  </si>
  <si>
    <t>Feron</t>
  </si>
  <si>
    <t>LL275</t>
  </si>
  <si>
    <t>LED Spotlight</t>
  </si>
  <si>
    <t>LL122</t>
  </si>
  <si>
    <t>LIGHT POLE</t>
  </si>
  <si>
    <t>7335B</t>
  </si>
  <si>
    <t>LIGHT POLE W/ BUZZER (CVM)</t>
  </si>
  <si>
    <t>LIGHTNING ARRESTER</t>
  </si>
  <si>
    <t>DEHNpatch</t>
  </si>
  <si>
    <t>Arrester or Data Networks and Ethernet Applications</t>
  </si>
  <si>
    <t>Rexant</t>
  </si>
  <si>
    <t>Lightning protection for twisted pair, RJ45 connector</t>
  </si>
  <si>
    <t>LIMIT SWITCH</t>
  </si>
  <si>
    <t>Honeywell Microswitch</t>
  </si>
  <si>
    <t>BZ-2RL2-A2</t>
  </si>
  <si>
    <t>Limit switch, pin head w/roller lever, SPDT</t>
  </si>
  <si>
    <t>LINE CONDITIONER</t>
  </si>
  <si>
    <t>Ashley-Edison</t>
  </si>
  <si>
    <t>SES-10H-S25</t>
  </si>
  <si>
    <t>Leoton</t>
  </si>
  <si>
    <t>BRES RX 6000</t>
  </si>
  <si>
    <t>Line Conditioner</t>
  </si>
  <si>
    <t>Ortea</t>
  </si>
  <si>
    <t>Vega 5-15/4/20</t>
  </si>
  <si>
    <t>Voltage stablizer</t>
  </si>
  <si>
    <t>LOAD DISCONNECT</t>
  </si>
  <si>
    <t>LD-260</t>
  </si>
  <si>
    <t>LD-260B</t>
  </si>
  <si>
    <t>8453B</t>
  </si>
  <si>
    <t>Power Distribution, SA, LD-260B WITH 10 AMP DIODE</t>
  </si>
  <si>
    <t>LOOP DETECTOR</t>
  </si>
  <si>
    <t>BEA</t>
  </si>
  <si>
    <t>Inductive loop detector matrix set</t>
  </si>
  <si>
    <t>Loop Detector Matrix</t>
  </si>
  <si>
    <t>Loop Detector Socket Matrix</t>
  </si>
  <si>
    <t>42-0002-001</t>
  </si>
  <si>
    <t xml:space="preserve">Loop Detector- w/ extended presence  </t>
  </si>
  <si>
    <t>24-0016-014</t>
  </si>
  <si>
    <t>Loop detector</t>
  </si>
  <si>
    <t>Diablo Controls</t>
  </si>
  <si>
    <t>DSP-10</t>
  </si>
  <si>
    <t>DIABLO CONTROLS DSP-10 PARKING DETECTOR VEHICLE LOOP DETECTOR</t>
  </si>
  <si>
    <t>MACHINED ALUMINUM PLATE</t>
  </si>
  <si>
    <t>3204A</t>
  </si>
  <si>
    <t>Pedestrian Monitor Master Electronic Plate with hole pattern for mounting electronics</t>
  </si>
  <si>
    <t>3204D</t>
  </si>
  <si>
    <t>Vehicle Monitor Slave Electronic Plate with hole pattern for mounting electronics</t>
  </si>
  <si>
    <t>3204C</t>
  </si>
  <si>
    <t>MACHINED MASTER  ALUM. PLATE</t>
  </si>
  <si>
    <t>3204B</t>
  </si>
  <si>
    <t>MACHINED SLAVE ALUM. PLATE</t>
  </si>
  <si>
    <t>MAINS SYSTEM</t>
  </si>
  <si>
    <t>12 Volt Planet</t>
  </si>
  <si>
    <t>P01109</t>
  </si>
  <si>
    <t>240V Mains Hook-Up Installation Kit (used for Aspect MAK-RK2 MDS system)</t>
  </si>
  <si>
    <t>MAINTENANCE PACK</t>
  </si>
  <si>
    <t>Maintenance Pack</t>
  </si>
  <si>
    <t>Maintenance Pack for Defendec system</t>
  </si>
  <si>
    <t>MANUAL DISPENSER</t>
  </si>
  <si>
    <t>HDM 500</t>
  </si>
  <si>
    <t>Manual Anchor Adhesive Dispenser</t>
  </si>
  <si>
    <t>MAST</t>
  </si>
  <si>
    <t>Total Mast Solutions</t>
  </si>
  <si>
    <t>CS.6608.N</t>
  </si>
  <si>
    <t>Mast</t>
  </si>
  <si>
    <t>MDS SKID</t>
  </si>
  <si>
    <t>PM5200-01</t>
  </si>
  <si>
    <t>Mounting Device for Polimaster mobile application</t>
  </si>
  <si>
    <t>MEASURING WHEEL</t>
  </si>
  <si>
    <t>GWM 32</t>
  </si>
  <si>
    <t>Measuring wheel, lightweight, ergonomic grip, max.measured value 9999.9 m</t>
  </si>
  <si>
    <t>MEDIA CONVERTER</t>
  </si>
  <si>
    <t xml:space="preserve">Media Converter- Transceiver module 100Base, Multimode LC  </t>
  </si>
  <si>
    <t>EKI-2541SI-AE</t>
  </si>
  <si>
    <t>Single mode fiber media converter, wide temperature range</t>
  </si>
  <si>
    <t>EKI-2541M</t>
  </si>
  <si>
    <t>10/100T (X) to Multi-Mode SC Type Fiber Optic Industrial Media Converter</t>
  </si>
  <si>
    <t>EKI-3541S-AE</t>
  </si>
  <si>
    <t>Media Converter - converts Ethernet networks to fiber networks.</t>
  </si>
  <si>
    <t>EKI-2541S-AE</t>
  </si>
  <si>
    <t>Ethernet to Single mode fiber media converter</t>
  </si>
  <si>
    <t>CS14P</t>
  </si>
  <si>
    <t>CS14-1SC-i</t>
  </si>
  <si>
    <t>Multimode Media Converter (indoor only)</t>
  </si>
  <si>
    <t>Magnum CS14P</t>
  </si>
  <si>
    <t>Media Converter Switch (Magnum) with 100 Mb Fiber. TSA Rapiscan is also a vendor with part number 8590.  The ambient temperature ratings of -40 to 75 degrees C long term per indep. agency tests (UL), or -50 to 100 degrees C short term per IEC Type Tests.</t>
  </si>
  <si>
    <t>CSG14P-SFP-12VDC</t>
  </si>
  <si>
    <t>Media Converter, Premium-rated Gb Ethernet Converter Switch with one Gb fiber port and two triple-speed 10/100/1000 RJ-45 switch ports with auto-cross and auto-negotiation.</t>
  </si>
  <si>
    <t>Magnum CS14H</t>
  </si>
  <si>
    <t>Media Converter: One 10 Mb fiber port and two 10/100 copper switch ports.  Two RJ-45 ports support IEEE 802.3u, can operate from -13 to 140 degrees Fahrenheit</t>
  </si>
  <si>
    <t>Magnum ES42</t>
  </si>
  <si>
    <t>6 ethernet ports, 0-2 100 Mb fiber, remaining 6-4 10/100 copper</t>
  </si>
  <si>
    <t>SCALANCE X101-1</t>
  </si>
  <si>
    <t>6GK5101-1BB00-2AA3</t>
  </si>
  <si>
    <t>SCALANCE X101-1, IE MEDIA CONVERTER UNMANAGED 1 X 10/100MBIT/S RJ45 PORT, 1 X 100MBIT/S MULTIMODE BFOC, LED DIAGNOSIS, FAULT SIGNAL. CONTACT WITH SET BUTTON, REDUNDANT POWER SUPPLY, PROFINET COMPLIANT SLEEVE, INCL. ELECTRONIC MANUAL ON CD</t>
  </si>
  <si>
    <t>Media Converter. Model number undetermined</t>
  </si>
  <si>
    <t>Media Converter Otherwise Unspecified</t>
  </si>
  <si>
    <t>MEVE338</t>
  </si>
  <si>
    <t>Fiber to LAN Converter</t>
  </si>
  <si>
    <t>LGC120A</t>
  </si>
  <si>
    <t>MiC 10/100/1000 Mbps Converter.  Autosensing Gigabit Miniature Media Converters</t>
  </si>
  <si>
    <t>Media Converters</t>
  </si>
  <si>
    <t>Versitron</t>
  </si>
  <si>
    <t>M7260A</t>
  </si>
  <si>
    <t>Media Converter</t>
  </si>
  <si>
    <t>AT-MC103XL Series of Media Converters</t>
  </si>
  <si>
    <t>IMC-21GA-LX-SC-T</t>
  </si>
  <si>
    <t>Industrial gigabit media converter, 10/100/1000BaseT(X) to 100/1000BaseLX (SC Connector), 10km, -40 to 75 degrees Celsius operating temperature, 12 to 48VDC</t>
  </si>
  <si>
    <t>Trendnet</t>
  </si>
  <si>
    <t>TFC-110MSC</t>
  </si>
  <si>
    <t>10/100BASE-TX to 100BASE-FX Multi-Mode Fiber Converter with SC-Type Connector</t>
  </si>
  <si>
    <t>TFC-1000MSC</t>
  </si>
  <si>
    <t>Intelligent 1000Base-T to 1000Base-FX Multi-Mode SC Fiber Converter</t>
  </si>
  <si>
    <t>IGT-1205AT</t>
  </si>
  <si>
    <t>1-Port 10/100/1000T to 2-Port 100/1000X SFP Industrial Media Converter, 12-48VDC, 24VAC</t>
  </si>
  <si>
    <t>GT-802S</t>
  </si>
  <si>
    <t>1-Port 10/100/1000Base-T to 1-Port 1000LX Media Converter, Singlemode, SC Fiber connection, with 5VDC adapter</t>
  </si>
  <si>
    <t>MGST1008OP</t>
  </si>
  <si>
    <t>Mixed media switch, fiber and copper</t>
  </si>
  <si>
    <t>Fibrain</t>
  </si>
  <si>
    <t>FMU-AMR01M-30S-002-E</t>
  </si>
  <si>
    <t>Media Converter 10 / 100BaseTX to 100BaseFX, SC connector, 2km, MM</t>
  </si>
  <si>
    <t>Transition Networks</t>
  </si>
  <si>
    <t>M/E-PSW-FX-01(SC)</t>
  </si>
  <si>
    <t>10/100 BaseTX to 100 BaseFX Switching Media Converter</t>
  </si>
  <si>
    <t>J/FE-CF-04(SC)</t>
  </si>
  <si>
    <t>MM Media Converter</t>
  </si>
  <si>
    <t>SignaMax</t>
  </si>
  <si>
    <t>065-1200</t>
  </si>
  <si>
    <t>12-Channel Media Converter between 1000T and 1000SX/LX</t>
  </si>
  <si>
    <t>Ubiquiti</t>
  </si>
  <si>
    <t>Instant 802.3af 48/24V</t>
  </si>
  <si>
    <t>Passive PoE to 802.3af Adapters</t>
  </si>
  <si>
    <t>MEDIA MODULE</t>
  </si>
  <si>
    <t>MM491-2</t>
  </si>
  <si>
    <t>Media Module MM491-2</t>
  </si>
  <si>
    <t>MM492-2LD</t>
  </si>
  <si>
    <t>Media Module MM492-2LD</t>
  </si>
  <si>
    <t>M992-2CUC</t>
  </si>
  <si>
    <t>Siemens Media Module</t>
  </si>
  <si>
    <t>MM992-2LD</t>
  </si>
  <si>
    <t>MEMORY</t>
  </si>
  <si>
    <t>Arch Memory</t>
  </si>
  <si>
    <t>D4GB2133SOr1</t>
  </si>
  <si>
    <t>SNPFDMRMC/4G</t>
  </si>
  <si>
    <t xml:space="preserve">RAM memory, Certified for Dell 4 GB (1 x 4 GB) SNPFDMRMC/4G A8547952 260-Pin DDR4 So-dimm for Alienware 17 R3 RAM_x000D_
</t>
  </si>
  <si>
    <t>MEMORY KIT</t>
  </si>
  <si>
    <t>726719-S21</t>
  </si>
  <si>
    <t>HP 16GB (1 x 16GB) DDR4-2133 CAS-15-15-15</t>
  </si>
  <si>
    <t>397411-B21</t>
  </si>
  <si>
    <t>2 GB FBD PC2-5300 2 x 2 GB Dual Rank Kit</t>
  </si>
  <si>
    <t>GM568AV</t>
  </si>
  <si>
    <t>4GB (4x1GB) DDR2-667 ECC FBD</t>
  </si>
  <si>
    <t>397413-B21</t>
  </si>
  <si>
    <t xml:space="preserve">4 GB FBD PC2-5300 2 x 2 GB Dual Rank Kit </t>
  </si>
  <si>
    <t>HP 4GB (4x1GB) DDR3-1333 ECC 2-CPU RAM</t>
  </si>
  <si>
    <t>MEMORY STICK</t>
  </si>
  <si>
    <t>2 GB Memory Stick</t>
  </si>
  <si>
    <t>MESSAGE BOARD</t>
  </si>
  <si>
    <t>LED message board. Model number undetermined</t>
  </si>
  <si>
    <t>LED Technology</t>
  </si>
  <si>
    <t>GR402</t>
  </si>
  <si>
    <t>LED Electric Sign</t>
  </si>
  <si>
    <t>PDR0232-4"</t>
  </si>
  <si>
    <t>LED Message Boards</t>
  </si>
  <si>
    <t>PDC0824-1</t>
  </si>
  <si>
    <t>Indoor LED display</t>
  </si>
  <si>
    <t>PDR0640-4"</t>
  </si>
  <si>
    <t>Message board -6 lines, 40 characters, 4" height</t>
  </si>
  <si>
    <t>PDR0620-4"</t>
  </si>
  <si>
    <t>Message board - 6 lines, 20 characters, 4" height</t>
  </si>
  <si>
    <t>GW1620-32128</t>
  </si>
  <si>
    <t>LED Message Board</t>
  </si>
  <si>
    <t>PDR1040-4"</t>
  </si>
  <si>
    <t>EZ Automotion</t>
  </si>
  <si>
    <t>EZMRH-4L40C-OUT LED SIGN</t>
  </si>
  <si>
    <t>LED message board</t>
  </si>
  <si>
    <t>Digitech Enterprises</t>
  </si>
  <si>
    <t>DM7004o</t>
  </si>
  <si>
    <t xml:space="preserve">LED message board  </t>
  </si>
  <si>
    <t>METAL SUPPORTS</t>
  </si>
  <si>
    <t>Metal Supports</t>
  </si>
  <si>
    <t>METER</t>
  </si>
  <si>
    <t>Fluke Networks</t>
  </si>
  <si>
    <t>OFP2-100-M-NW</t>
  </si>
  <si>
    <t>OptiFiber Pro Multi-mode OTDR Kit, 850/1300 nm</t>
  </si>
  <si>
    <t>Elgama</t>
  </si>
  <si>
    <t>GAMA 100</t>
  </si>
  <si>
    <t>Watt Hour Meter</t>
  </si>
  <si>
    <t>EMV 1200</t>
  </si>
  <si>
    <t>LCD Digital Panel Meter, Rapiscan TSA Part no. 6760, for MDS-134</t>
  </si>
  <si>
    <t>LE-01MR</t>
  </si>
  <si>
    <t>Electricity Consumption Meter</t>
  </si>
  <si>
    <t>Matrix AMM</t>
  </si>
  <si>
    <t>MTX1a10.DF.2L0D4</t>
  </si>
  <si>
    <t>Electric Meter, single phase</t>
  </si>
  <si>
    <t>METOR RADIATION DETECTION MODULE</t>
  </si>
  <si>
    <t xml:space="preserve">FG, MGNS 5300, METOR GAMMA/NEUTRON_x000D_
</t>
  </si>
  <si>
    <t xml:space="preserve">MGDS 5301, METOR, GAMMA_x000D_
</t>
  </si>
  <si>
    <t>MICROPROCESSOR</t>
  </si>
  <si>
    <t>X-Channel</t>
  </si>
  <si>
    <t>5648D</t>
  </si>
  <si>
    <t>Microprocessor for the 1290 PCS computer.  X-CH, 1.1 GHZ, DUAL ETHERNET</t>
  </si>
  <si>
    <t>MICROWAVE OVEN</t>
  </si>
  <si>
    <t>Microwave Oven</t>
  </si>
  <si>
    <t>MINIATURE CIRCUIT BREAKER</t>
  </si>
  <si>
    <t>The 5SY6 series of miniature circuit breakers (see part number for specifics)</t>
  </si>
  <si>
    <t>1492-SP1C150-N</t>
  </si>
  <si>
    <t>Breaker, Miniature, 15 Amp, 277 Volt AC, 48 Volt DC, 1 Pole, with Neutral, Trip Curve C</t>
  </si>
  <si>
    <t>1492-GS1G020</t>
  </si>
  <si>
    <t>Miniature Circuit Breaker, 2 Amp, 1-Pole, 277 Volt AC, 65 Volt DC, DIN Rail Mount</t>
  </si>
  <si>
    <t>1492-GS1G050</t>
  </si>
  <si>
    <t>Miniature Circuit Breaker, 5 Amp, 1-Pole, 277 Volt AC, 65 Volt DC, DIN Rail Mount</t>
  </si>
  <si>
    <t>1492-GS1G100</t>
  </si>
  <si>
    <t>Miniature Circuit Breaker, 10 Amp, 1 Pole, 277 Volt AC, 65 Volt DC, DIN Rail Mount</t>
  </si>
  <si>
    <t>1492-GS1G150</t>
  </si>
  <si>
    <t>Miniature Circuit Breaker, 15 Amp, 1 Pole, 277 Volt AC, 65 Volt DC, DIN Rail Mount</t>
  </si>
  <si>
    <t>1492-GS1G200</t>
  </si>
  <si>
    <t>Miniature Circuit Breaker, 20 Amp, 1 Pole, 277 Volt AC, 65 Volt DC, DIN Rail Mount</t>
  </si>
  <si>
    <t>MIRROR</t>
  </si>
  <si>
    <t>PMâ€“10 Telescoping Inspection Mirror</t>
  </si>
  <si>
    <t>PMâ€“10 Telescoping Inspection Mirror (2 parts, other part is ML25LT Maglite Flashlight)</t>
  </si>
  <si>
    <t>ULLMAN</t>
  </si>
  <si>
    <t>Telescoping Inspection Mirror - 16W190</t>
  </si>
  <si>
    <t>Brossard</t>
  </si>
  <si>
    <t>P120IMLW</t>
  </si>
  <si>
    <t>Convex Inspection Mirror, 12 inch diameter, with handle, wheels and light</t>
  </si>
  <si>
    <t>MOBILE INTEGRATED RADIATION MONITORING SYSTEM</t>
  </si>
  <si>
    <t>MAK-RK2</t>
  </si>
  <si>
    <t>Includes all detection system components of the Aspect MAK-RK2 MDS system</t>
  </si>
  <si>
    <t>MOBILE RPM SYSTEM</t>
  </si>
  <si>
    <t>TPM-905 Transportable RPM</t>
  </si>
  <si>
    <t>Mobile RPM</t>
  </si>
  <si>
    <t>Nudet Epl Hwh035-5l-P-Sca4</t>
  </si>
  <si>
    <t>Component of NuHLS Portal D Mobile RPM</t>
  </si>
  <si>
    <t>SIRIS â€“ RADPatrol-SO</t>
  </si>
  <si>
    <t>Discovery Mobile Control Unit 4U</t>
  </si>
  <si>
    <t>For Discovery Mobile system.  Includes Cincoze embedded controller as internal component.  Model 1SKB-R4W per ORNL.</t>
  </si>
  <si>
    <t>AM-801-6 Portable Portal Monitor</t>
  </si>
  <si>
    <t>D-tect Systems</t>
  </si>
  <si>
    <t>Rad-DXG-P4</t>
  </si>
  <si>
    <t>RadBump</t>
  </si>
  <si>
    <t>(Covert) Speed bump mobile gamma radiation detector</t>
  </si>
  <si>
    <t>Mobile MicroSpec E255</t>
  </si>
  <si>
    <t>AT6103 Domestic Use Only</t>
  </si>
  <si>
    <t>Mobile RPM System</t>
  </si>
  <si>
    <t>SPIR-Ident Mobile G4N (BZnS)</t>
  </si>
  <si>
    <t>Mobile RPM, SPIR-Ident Mobile G4N (BZnS)_x000D_
(Removable check source is MPCID: 4745)</t>
  </si>
  <si>
    <t>MODEM</t>
  </si>
  <si>
    <t>Undertermined PLDT modem</t>
  </si>
  <si>
    <t xml:space="preserve">PTP800 </t>
  </si>
  <si>
    <t>Compact Modems (CMU)</t>
  </si>
  <si>
    <t>Huawei</t>
  </si>
  <si>
    <t>Airbox A4 B5</t>
  </si>
  <si>
    <t>WIFI MODEM</t>
  </si>
  <si>
    <t>E5331</t>
  </si>
  <si>
    <t>AnyDATA</t>
  </si>
  <si>
    <t>ADU-310A/C</t>
  </si>
  <si>
    <t>Modem</t>
  </si>
  <si>
    <t>Alpha Telecom</t>
  </si>
  <si>
    <t>Triple/Quad NT1</t>
  </si>
  <si>
    <t>ISDN Network Termination Device</t>
  </si>
  <si>
    <t>BRIDGE-307i</t>
  </si>
  <si>
    <t>VDSL2 modem NSGate  q BRIDGE-307i</t>
  </si>
  <si>
    <t>MODULE</t>
  </si>
  <si>
    <t>LT-04</t>
  </si>
  <si>
    <t>RS-485 Bus Terminator</t>
  </si>
  <si>
    <t>R11e-2HPnD</t>
  </si>
  <si>
    <t>Radio Module for internal communications, 2.4GHz mini PCI-e</t>
  </si>
  <si>
    <t>DIM-POSGE</t>
  </si>
  <si>
    <t>Detector interface module for non-SMART positive bias HPGe detector</t>
  </si>
  <si>
    <t>TN-SFP-GE-S</t>
  </si>
  <si>
    <t>Fiber Module, Serial # TN320471</t>
  </si>
  <si>
    <t>Precision Data Technology</t>
  </si>
  <si>
    <t>PDT-20A-HN-12V-R</t>
  </si>
  <si>
    <t>MODEL PDT20A-HN-12V-WIRE NUETRON PULSE MONITORING MODULES</t>
  </si>
  <si>
    <t>RM-16DO2-HB</t>
  </si>
  <si>
    <t>Remotetrak</t>
  </si>
  <si>
    <t>ET-MIX24880-DB</t>
  </si>
  <si>
    <t>EtherTrak - I/O Unit</t>
  </si>
  <si>
    <t>AT-SPLX40</t>
  </si>
  <si>
    <t>SFP Module, 1000EX (LC) single module, 40km</t>
  </si>
  <si>
    <t>Nuctech</t>
  </si>
  <si>
    <t>UA 1800000-02</t>
  </si>
  <si>
    <t>FEC Module for Gamma Detector</t>
  </si>
  <si>
    <t>BA4800000</t>
  </si>
  <si>
    <t>High Voltage Supply Module</t>
  </si>
  <si>
    <t>BA0700000</t>
  </si>
  <si>
    <t>FEC Module for Neutron Detector</t>
  </si>
  <si>
    <t>AL-D0VW-2</t>
  </si>
  <si>
    <t xml:space="preserve">230V suppression module (telephone line surge protector) for use with the AL-D2VW Lightning Protector. </t>
  </si>
  <si>
    <t>Comm Synch II</t>
  </si>
  <si>
    <t xml:space="preserve">modular time and frequency system combining dual GPS receivers, oscillators, and up to 13 output option modules in a single 3U chassis. </t>
  </si>
  <si>
    <t>391-102-92</t>
  </si>
  <si>
    <t>Module, GSYNC Mark IV (C/A-OCX)</t>
  </si>
  <si>
    <t>1 ACCESS MDS DIGITAL CENTRAL UNIT</t>
  </si>
  <si>
    <t>Cole Hersee Co. Smart Battery Isolator w/Harness 48540</t>
  </si>
  <si>
    <t>6458K</t>
  </si>
  <si>
    <t>Battery Isolator with Harness, Rapiscan part no. 6458K, for MDS-134, Smart Battery Isolator w/Harness 48540</t>
  </si>
  <si>
    <t>Cole Hersee Co. SureStart 48513</t>
  </si>
  <si>
    <t>6458H</t>
  </si>
  <si>
    <t>Low Voltage Disconnect, Programmed, Rapiscan part no. 6458H, for MDS-134, SureStart 48513 - Low Voltage Disconnect</t>
  </si>
  <si>
    <t>6ED1057-3BA00-0AA8</t>
  </si>
  <si>
    <t>LOGIC CONTROLLER, LOGO, 12/24V, STARTER KIT; LOGO! 8 Starter Kit 12/24RCE: LOGO! 8 12/24 RCE, LOGO! Power 24 V/1.3 A, LOGO! Soft Comfort V8, Ethernet cable, WinCC Basic (TIA Portal), all in the practical TANOS Systainer</t>
  </si>
  <si>
    <t>6ED1055-1NB10-0BA2</t>
  </si>
  <si>
    <t>LOGIC CONTROLLER, LOGO! DM16 24R EXPANSION MODULE; PU/I/O: 24V DC/24V DC/RELAY, 8 DI/8 DO, 4TE FOR LOGO! 8</t>
  </si>
  <si>
    <t>6ED1055-1HB00-0BA2</t>
  </si>
  <si>
    <t>LOGIC CONTROLLER, LOGO! DM8 24R EXPANSION MODULE, 24VAC/VDC, 4DI, 4DO, (SII)</t>
  </si>
  <si>
    <t>6EP3331-6SB00-0AY0</t>
  </si>
  <si>
    <t>Module - LOGO!POWER 24 V / 1.3 A Stabilized power supply input: 100-240 V AC output: DC 24 V / 1.3 A</t>
  </si>
  <si>
    <t>Scalance X310FE</t>
  </si>
  <si>
    <t>6GK5310-0BA00-2AA3</t>
  </si>
  <si>
    <t>Scalance X310FE, Electric Switch Module</t>
  </si>
  <si>
    <t>GOVC000171</t>
  </si>
  <si>
    <t xml:space="preserve">LANTRONIX MODULE </t>
  </si>
  <si>
    <t xml:space="preserve">5665A </t>
  </si>
  <si>
    <t xml:space="preserve">TIMING DISTRIBUTION MODULE </t>
  </si>
  <si>
    <t xml:space="preserve">MEVE355 </t>
  </si>
  <si>
    <t xml:space="preserve">Fiber Module Insert, SFF </t>
  </si>
  <si>
    <t xml:space="preserve">MEVE356 </t>
  </si>
  <si>
    <t xml:space="preserve">Module Insert, 4 X 4 </t>
  </si>
  <si>
    <t>Memory block: IFS-CONFSTICK, Memory module</t>
  </si>
  <si>
    <t>MSCh</t>
  </si>
  <si>
    <t>Counters Module MSCh</t>
  </si>
  <si>
    <t>SFP-GLX/LCI-10E</t>
  </si>
  <si>
    <t>1000Base-SX Single mode SFP module</t>
  </si>
  <si>
    <t>SFP-FSM-20K</t>
  </si>
  <si>
    <t>100Base-SX Single mode SFP module</t>
  </si>
  <si>
    <t>SFP-GSX/LC-AE</t>
  </si>
  <si>
    <t>1000Base-SX Multi-mode SFP module</t>
  </si>
  <si>
    <t>ADAM 6052-D</t>
  </si>
  <si>
    <t>16-Channel I/O Module, Source Type, Isolated, 24VDC, 8 Digital Inputs and Outputs</t>
  </si>
  <si>
    <t>ADAM-6052-BE</t>
  </si>
  <si>
    <t>16-Channel Source Type Isolated Digtal I/O Modbus</t>
  </si>
  <si>
    <t>ADAM-4150</t>
  </si>
  <si>
    <t>Robust 15-ch Digital I/O Module with Modbus</t>
  </si>
  <si>
    <t>ADAM-6066</t>
  </si>
  <si>
    <t>6-ch Digital Input, 6-ch RL, Ethernet-based smart I/O</t>
  </si>
  <si>
    <t>USB-4751</t>
  </si>
  <si>
    <t>48-ch Digital I/O USB Module</t>
  </si>
  <si>
    <t>6-ch Digital Input and 6-ch Relay Modbus TCP Module</t>
  </si>
  <si>
    <t>H0-ECOM100</t>
  </si>
  <si>
    <t xml:space="preserve"> ETHERNET COMMUNICATION MODULE</t>
  </si>
  <si>
    <t>D0-01MC</t>
  </si>
  <si>
    <t>PLC Memory Module</t>
  </si>
  <si>
    <t>LNL-1320</t>
  </si>
  <si>
    <t>LNL-1320 Dual Reader Module</t>
  </si>
  <si>
    <t>LNL-1200</t>
  </si>
  <si>
    <t>LNL 1200 RKP-OUTPUT-16 Output Control Module</t>
  </si>
  <si>
    <t>700-HT3</t>
  </si>
  <si>
    <t>Multi-Function Multi-Range Time Module</t>
  </si>
  <si>
    <t>Finder</t>
  </si>
  <si>
    <t>86.00.0.240.0000</t>
  </si>
  <si>
    <t>Finder Timer Module, multi-function, multi-range</t>
  </si>
  <si>
    <t>6KP8V-MLC</t>
  </si>
  <si>
    <t>SFF Fiber module insert for 6K16V switch, 8-100mB 2km multi-mode FX LC connectors</t>
  </si>
  <si>
    <t>6KP8V-45MLC</t>
  </si>
  <si>
    <t>4 + 4 module insert for 6K16V switch, 4-10/100 RJ45 and 4-100mB 2km multi-mode FX LC connectors</t>
  </si>
  <si>
    <t>MONITOR</t>
  </si>
  <si>
    <t>MM274A8</t>
  </si>
  <si>
    <t>monitor</t>
  </si>
  <si>
    <t>L1945wv</t>
  </si>
  <si>
    <t>22445W</t>
  </si>
  <si>
    <t>TFT19L 194wv</t>
  </si>
  <si>
    <t>ZR2240w</t>
  </si>
  <si>
    <t>21.5" monitor</t>
  </si>
  <si>
    <t>W2072A</t>
  </si>
  <si>
    <t>computer monitor</t>
  </si>
  <si>
    <t>HPL 1906</t>
  </si>
  <si>
    <t>L1906</t>
  </si>
  <si>
    <t>HP 19 inch LCD monitor</t>
  </si>
  <si>
    <t>EF227A4#ABA</t>
  </si>
  <si>
    <t>HP 20 inch LCD monitor</t>
  </si>
  <si>
    <t>PX849A8#ABA</t>
  </si>
  <si>
    <t>L1706 17" FLAT PANEL DISPLAY</t>
  </si>
  <si>
    <t>HPL 1910</t>
  </si>
  <si>
    <t>L1706</t>
  </si>
  <si>
    <t>HP 17 inch LCD monitor</t>
  </si>
  <si>
    <t>LP2065</t>
  </si>
  <si>
    <t>L1710</t>
  </si>
  <si>
    <t>GS917AA#ABA</t>
  </si>
  <si>
    <t>17" LCD Monitor</t>
  </si>
  <si>
    <t>C9E49AA</t>
  </si>
  <si>
    <t>ProDisplay P221</t>
  </si>
  <si>
    <t>21.5" LED, 1920 x 1080 resolution</t>
  </si>
  <si>
    <t>L1908w</t>
  </si>
  <si>
    <t>19" widescreen LCD Monitor</t>
  </si>
  <si>
    <t>L2208w</t>
  </si>
  <si>
    <t>LCD Monitor 22" wide</t>
  </si>
  <si>
    <t>L1506</t>
  </si>
  <si>
    <t>15" Flat Panel Monitor</t>
  </si>
  <si>
    <t>L1950g</t>
  </si>
  <si>
    <t>19" LCD Monitor</t>
  </si>
  <si>
    <t>HP 24y Display</t>
  </si>
  <si>
    <t>1PX48AA</t>
  </si>
  <si>
    <t>Monitor, 23.8" display (928610-001 - Belarus #)</t>
  </si>
  <si>
    <t>P24H G4</t>
  </si>
  <si>
    <t>9UJ13A8#ABA</t>
  </si>
  <si>
    <t>Monitor, FHD 1920 x 1080</t>
  </si>
  <si>
    <t>Z43</t>
  </si>
  <si>
    <t>1AA85A4</t>
  </si>
  <si>
    <t>Monitor, 42" LCD UHD 4k</t>
  </si>
  <si>
    <t>E233</t>
  </si>
  <si>
    <t>1FH46A8#ABA</t>
  </si>
  <si>
    <t>EliteDisplay 23" monitor.</t>
  </si>
  <si>
    <t>22ER</t>
  </si>
  <si>
    <t>21.5" Desktop PC Monitor</t>
  </si>
  <si>
    <t>EliteDisplay E221</t>
  </si>
  <si>
    <t>Hewlett-Packard 21.5IN MONITOR</t>
  </si>
  <si>
    <t>EliteDisplay E201</t>
  </si>
  <si>
    <t>C9V73AA</t>
  </si>
  <si>
    <t>20" LED Backlit Monitor</t>
  </si>
  <si>
    <t>Pavilion 27xi</t>
  </si>
  <si>
    <t>C4D27AA#ABA</t>
  </si>
  <si>
    <t>27-inch IPS LED Backlit Monitor</t>
  </si>
  <si>
    <t>Z22n G2</t>
  </si>
  <si>
    <t>1JS05A8#ABA</t>
  </si>
  <si>
    <t xml:space="preserve">Monitor, 21.5" LCD, 1080p_x000D_
</t>
  </si>
  <si>
    <t>Z22N</t>
  </si>
  <si>
    <t>M2J71A8#ABA</t>
  </si>
  <si>
    <t>Monitor, LED, full HD (1080p), 21.5"</t>
  </si>
  <si>
    <t>ProDisplay P202</t>
  </si>
  <si>
    <t>K7X27A8</t>
  </si>
  <si>
    <t>HP ProDisplay P202 20-inch Monitor (ENERGY STAR)</t>
  </si>
  <si>
    <t>Elite Display E190i</t>
  </si>
  <si>
    <t>19" LED Backlit Monitor</t>
  </si>
  <si>
    <t>EliteDisplay E202</t>
  </si>
  <si>
    <t>M1F41AA</t>
  </si>
  <si>
    <t>20-inch (Energy Star) Monitor</t>
  </si>
  <si>
    <t>V241a</t>
  </si>
  <si>
    <t>23.6-inch LED Backlit Monitor</t>
  </si>
  <si>
    <t>Compaq LA1956x</t>
  </si>
  <si>
    <t>19-inch LED Backlit Monitor</t>
  </si>
  <si>
    <t>ProDisplay P201</t>
  </si>
  <si>
    <t>HSTND-2B07</t>
  </si>
  <si>
    <t>LCD Monitor</t>
  </si>
  <si>
    <t>EliteDisplay E221C</t>
  </si>
  <si>
    <t>D9E49A8#ABA</t>
  </si>
  <si>
    <t>HP EliteDisplay E221c - LED monitor - 21.5"</t>
  </si>
  <si>
    <t>RA373A</t>
  </si>
  <si>
    <t>19" Lcd Store Display Model</t>
  </si>
  <si>
    <t>MWB1220I</t>
  </si>
  <si>
    <t>LCD23</t>
  </si>
  <si>
    <t>170S6FS</t>
  </si>
  <si>
    <t>23" LCD Monitor</t>
  </si>
  <si>
    <t>17S4LSB/00</t>
  </si>
  <si>
    <t>19B1CB</t>
  </si>
  <si>
    <t>19" LCD monitor</t>
  </si>
  <si>
    <t>19S4LAB5/01</t>
  </si>
  <si>
    <t>19" monitor</t>
  </si>
  <si>
    <t>CTL</t>
  </si>
  <si>
    <t>CTL190Lx</t>
  </si>
  <si>
    <t>Monitor 19inch Flat Panel</t>
  </si>
  <si>
    <t>E2211Hb</t>
  </si>
  <si>
    <t>E248WFP</t>
  </si>
  <si>
    <t>E2417H</t>
  </si>
  <si>
    <t>24 inch 1920x1080 Full HD Monitor, LED LCD</t>
  </si>
  <si>
    <t>D-P2017-718006-111</t>
  </si>
  <si>
    <t>P2017H</t>
  </si>
  <si>
    <t>Monitor, 20"</t>
  </si>
  <si>
    <t>E2216h</t>
  </si>
  <si>
    <t>210-AGMV</t>
  </si>
  <si>
    <t>Monitor, 22"</t>
  </si>
  <si>
    <t>P2317H</t>
  </si>
  <si>
    <t>210-AJEG</t>
  </si>
  <si>
    <t>Dell 23-inch Monitor</t>
  </si>
  <si>
    <t>E1913</t>
  </si>
  <si>
    <t>468-8865</t>
  </si>
  <si>
    <t xml:space="preserve">E Series E1913 19" Monitor with LED </t>
  </si>
  <si>
    <t>E2010H</t>
  </si>
  <si>
    <t>20" Widescreen Flat Panel Monitor</t>
  </si>
  <si>
    <t>P2219H</t>
  </si>
  <si>
    <t>Monitor, 21.5"</t>
  </si>
  <si>
    <t>E2218HN</t>
  </si>
  <si>
    <t>P2419H</t>
  </si>
  <si>
    <t>24" LED-Backlit LCD Monitor, Full HD 1080p Resolution</t>
  </si>
  <si>
    <t>P2319H</t>
  </si>
  <si>
    <t>Monitor, 23"</t>
  </si>
  <si>
    <t>U4320Q</t>
  </si>
  <si>
    <t>210-AVKE</t>
  </si>
  <si>
    <t>Monitor UltraSharp 43 4K USB-C Monitor</t>
  </si>
  <si>
    <t>C5519Q</t>
  </si>
  <si>
    <t>210-AREV</t>
  </si>
  <si>
    <t>Monitor 55" Class (54.6" viewable) LED-backlit LCD display - 4K</t>
  </si>
  <si>
    <t>UltraSharp</t>
  </si>
  <si>
    <t>U2412M</t>
  </si>
  <si>
    <t>24" Monitor</t>
  </si>
  <si>
    <t>Dell 20 Monitor</t>
  </si>
  <si>
    <t>E2014H</t>
  </si>
  <si>
    <t>20" Monitor</t>
  </si>
  <si>
    <t>E198WFPF</t>
  </si>
  <si>
    <t>19" Widescreen Monitor</t>
  </si>
  <si>
    <t>2009w</t>
  </si>
  <si>
    <t>1707FP</t>
  </si>
  <si>
    <t>1701FPI</t>
  </si>
  <si>
    <t>P2213</t>
  </si>
  <si>
    <t>22" LCD Monitor</t>
  </si>
  <si>
    <t>E178FP</t>
  </si>
  <si>
    <t>2007FP</t>
  </si>
  <si>
    <t>DellTM UltraSharp 2007FP Flat Panel Monitor</t>
  </si>
  <si>
    <t>1703FP</t>
  </si>
  <si>
    <t>LCD Monitor, 17"</t>
  </si>
  <si>
    <t>1901FP</t>
  </si>
  <si>
    <t>LCD Monitor, 19"</t>
  </si>
  <si>
    <t>Video monitoring set VN-02AC</t>
  </si>
  <si>
    <t>424929.008-02</t>
  </si>
  <si>
    <t>Video monitoring set VN-02PC</t>
  </si>
  <si>
    <t>Video monitoring set VN-02ZhC-IP</t>
  </si>
  <si>
    <t>Video monitoring set VN-04P</t>
  </si>
  <si>
    <t>004-005-000-0016</t>
  </si>
  <si>
    <t>Monitor, Black Flat Panel</t>
  </si>
  <si>
    <t>B22T-7 LED proGREEN</t>
  </si>
  <si>
    <t>S26361-K1453-V160</t>
  </si>
  <si>
    <t>22" TN/LED Eco monitor</t>
  </si>
  <si>
    <t>B23T-7 LED</t>
  </si>
  <si>
    <t>S26361-K1496-V140</t>
  </si>
  <si>
    <t>23" LED Eco monitor</t>
  </si>
  <si>
    <t>L20T-2 LED</t>
  </si>
  <si>
    <t>20" LED Monitor</t>
  </si>
  <si>
    <t>G206HL</t>
  </si>
  <si>
    <t>CAS monitor/LAS monitor</t>
  </si>
  <si>
    <t>VE198T</t>
  </si>
  <si>
    <t>19 inch backlit LED computer monitor</t>
  </si>
  <si>
    <t>VS207T-P</t>
  </si>
  <si>
    <t>19.5" Computer Monitor</t>
  </si>
  <si>
    <t>VS197</t>
  </si>
  <si>
    <t>Sensatronics</t>
  </si>
  <si>
    <t>E4</t>
  </si>
  <si>
    <t>Temperature Monitor</t>
  </si>
  <si>
    <t>205BW</t>
  </si>
  <si>
    <t>SyncMaster 740N</t>
  </si>
  <si>
    <t>943N</t>
  </si>
  <si>
    <t>920NW</t>
  </si>
  <si>
    <t>GH19WS</t>
  </si>
  <si>
    <t>SyncMaster 920WM</t>
  </si>
  <si>
    <t>19-inch LCD Monitor</t>
  </si>
  <si>
    <t>S27F358FWI</t>
  </si>
  <si>
    <t>27" LED computer monitor</t>
  </si>
  <si>
    <t>S22F350FHU</t>
  </si>
  <si>
    <t>22" Business Monitor S22F350FHU</t>
  </si>
  <si>
    <t>W1943SB-PF</t>
  </si>
  <si>
    <t>19" Widescreen LCD Monitor</t>
  </si>
  <si>
    <t>W1934S-BN</t>
  </si>
  <si>
    <t>19" wide standard monitor</t>
  </si>
  <si>
    <t>AOC</t>
  </si>
  <si>
    <t>I2490PXQU/BT</t>
  </si>
  <si>
    <t>Monitor AOC I2490PXQU/BT</t>
  </si>
  <si>
    <t>i2269vwm</t>
  </si>
  <si>
    <t>Monitor, 21.5", HD</t>
  </si>
  <si>
    <t>MONITOR STAND</t>
  </si>
  <si>
    <t>NewStar</t>
  </si>
  <si>
    <t>FPMA-D700DDV</t>
  </si>
  <si>
    <t>Vertical Dual Monitor Stand</t>
  </si>
  <si>
    <t>MONOPOD</t>
  </si>
  <si>
    <t>Gitzo</t>
  </si>
  <si>
    <t>GM4562</t>
  </si>
  <si>
    <t>GM4562 Series 4 Carbon Fiber Monopod</t>
  </si>
  <si>
    <t>MOTHERBOARD</t>
  </si>
  <si>
    <t>System Board H87M-PRO</t>
  </si>
  <si>
    <t>Motherboard, LGA 1150 Intel H87 HDMI SATA 6Gb/s USB 3.0 uATX Intel.</t>
  </si>
  <si>
    <t>MOTION DETECTOR</t>
  </si>
  <si>
    <t>BEG</t>
  </si>
  <si>
    <t>RC-plus next N 130</t>
  </si>
  <si>
    <t xml:space="preserve">Motion Detector 130 degree detection area_x000D_
</t>
  </si>
  <si>
    <t>MOTOR</t>
  </si>
  <si>
    <t>GOVC000168</t>
  </si>
  <si>
    <t xml:space="preserve">FAN MOTOR SP100A </t>
  </si>
  <si>
    <t>MOUNT</t>
  </si>
  <si>
    <t>ZP11702244</t>
  </si>
  <si>
    <t>DIN RAIL, 3.20</t>
  </si>
  <si>
    <t xml:space="preserve">MMRU129 </t>
  </si>
  <si>
    <t xml:space="preserve">VIBRATION MOUNT, LOW-PROFILE, </t>
  </si>
  <si>
    <t>6GK57988MG000AA0</t>
  </si>
  <si>
    <t>Siemens 6GK57988MG000AA0 SIMATIC NET, MOUNTING SET</t>
  </si>
  <si>
    <t>UNIMDB3</t>
  </si>
  <si>
    <t>The UNI-MDB3 pendant mount adapter is for use with outdoor cameras SNC-DH160/DH180/DH260/DH280/EM602R/EM632R /VM602R/VM602R, IP66 rated, vandal resistant minidome cameras. The UNI-MDB3 is shipped with a 1" NPT gooseneck wall mount bracket.</t>
  </si>
  <si>
    <t xml:space="preserve">UNI-WMBI </t>
  </si>
  <si>
    <t>Goose Neck Wall Mount for Security Camera</t>
  </si>
  <si>
    <t>3450D</t>
  </si>
  <si>
    <t>POWER SUPPLY MOUNT</t>
  </si>
  <si>
    <t>DIN rail perforated - NS 35/ 7,5 PERF 1000MM_x000D_
DIN rail, material: Steel, perforated, height: 7.5 mm, width: 35 mm, length: 1 m</t>
  </si>
  <si>
    <t>T91D61</t>
  </si>
  <si>
    <t>Mount, Dome Camera Wall</t>
  </si>
  <si>
    <t>T91B47</t>
  </si>
  <si>
    <t>Mount, Fixed Camera Pole 50-150mm</t>
  </si>
  <si>
    <t>P33-VE</t>
  </si>
  <si>
    <t>Mount, Dome Pendant Kit</t>
  </si>
  <si>
    <t>425951.024-04</t>
  </si>
  <si>
    <t>Mounting accessories set DTSKI.425951.024-04 (for Yantar-2P RPM)</t>
  </si>
  <si>
    <t>DTSKI.424921.012</t>
  </si>
  <si>
    <t>Wall Mounting Set</t>
  </si>
  <si>
    <t>DTSKI.301317.023</t>
  </si>
  <si>
    <t>Pole Mounting Set</t>
  </si>
  <si>
    <t>ARC Wireless</t>
  </si>
  <si>
    <t>BR0701S01</t>
  </si>
  <si>
    <t>0466M</t>
  </si>
  <si>
    <t>Outdoor Radio Mounts</t>
  </si>
  <si>
    <t>EM22</t>
  </si>
  <si>
    <t>0461C</t>
  </si>
  <si>
    <t>Medium-duty Wall Mount for EH4014 and EH55</t>
  </si>
  <si>
    <t>VEIN253</t>
  </si>
  <si>
    <t>Camera Pan/Tilt Mount</t>
  </si>
  <si>
    <t>WM2000</t>
  </si>
  <si>
    <t>Heavy-duty enclosure and universal wall mount</t>
  </si>
  <si>
    <t>EH-WM-2001</t>
  </si>
  <si>
    <t>Bracket, camera wall-mount</t>
  </si>
  <si>
    <t>VEIN252</t>
  </si>
  <si>
    <t>Camera mounting arm</t>
  </si>
  <si>
    <t>AH2000</t>
  </si>
  <si>
    <t>CM1750</t>
  </si>
  <si>
    <t>Bracket, Universal Wall, Ceiling, or Pedestal Camera Mount w/ Adjustable Swivel Head</t>
  </si>
  <si>
    <t>EP20</t>
  </si>
  <si>
    <t>Pole Mount for Pelco EH20 Enclosures, suitable for poles with diameter 70mm to 120mm (2.75" to 4.72") and diameter 120mm to 230mm (4.72" to 9.05")</t>
  </si>
  <si>
    <t>VUB-WALL</t>
  </si>
  <si>
    <t>Wall Mount, camera</t>
  </si>
  <si>
    <t>VUB-POLE</t>
  </si>
  <si>
    <t>Pole Mount, Camera</t>
  </si>
  <si>
    <t>DIN-RAIL MC2</t>
  </si>
  <si>
    <t>0464BD</t>
  </si>
  <si>
    <t>DIN-Rail Mount for ES42P</t>
  </si>
  <si>
    <t>AF062A</t>
  </si>
  <si>
    <t>HP 10K G2 600W Graphite Stabilizer Kit</t>
  </si>
  <si>
    <t>246107-B21</t>
  </si>
  <si>
    <t>Rack system stabilizer kit</t>
  </si>
  <si>
    <t>M-TR</t>
  </si>
  <si>
    <t>Antenna mount for trunk repeater, UGS-TR</t>
  </si>
  <si>
    <t>MC-G-mini-Universal</t>
  </si>
  <si>
    <t>Camera mount for UTMS-P</t>
  </si>
  <si>
    <t>Reconyx</t>
  </si>
  <si>
    <t>UCM</t>
  </si>
  <si>
    <t xml:space="preserve">Camera mount  </t>
  </si>
  <si>
    <t>HDSWVL</t>
  </si>
  <si>
    <t>Swivel mount</t>
  </si>
  <si>
    <t>Hunting Made Easy</t>
  </si>
  <si>
    <t>HME-TPCH</t>
  </si>
  <si>
    <t>Post trail camera mount, steel</t>
  </si>
  <si>
    <t>261.700.01</t>
  </si>
  <si>
    <t>Surface Mount for Werma 261.140.70 Red Beacon Strobe Light</t>
  </si>
  <si>
    <t>Smartec</t>
  </si>
  <si>
    <t>STB-C02</t>
  </si>
  <si>
    <t>camera bracket mount</t>
  </si>
  <si>
    <t>Solar Rackworks</t>
  </si>
  <si>
    <t>TPR8-T21</t>
  </si>
  <si>
    <t>Top of pole mount (8" diamer poles) for solar panels</t>
  </si>
  <si>
    <t>9091.99.0183</t>
  </si>
  <si>
    <t>Planar Antenna Downtilt Bracket</t>
  </si>
  <si>
    <t>SA-M30TE12</t>
  </si>
  <si>
    <t>Pipe Mount Adapter for TL50 Beacon Light</t>
  </si>
  <si>
    <t>MB-808</t>
  </si>
  <si>
    <t>Camera Ceiling Mount</t>
  </si>
  <si>
    <t>MOUNTING ARM</t>
  </si>
  <si>
    <t>Ergotron</t>
  </si>
  <si>
    <t>LX Wall Mount LCD Arm</t>
  </si>
  <si>
    <t>45-243-026</t>
  </si>
  <si>
    <t>Mounting Arm for Computer Monitor</t>
  </si>
  <si>
    <t>SNCA-WM3</t>
  </si>
  <si>
    <t>mounting arm</t>
  </si>
  <si>
    <t>MOUNTING BRACKETS</t>
  </si>
  <si>
    <t>Mounting Brackets</t>
  </si>
  <si>
    <t>MOUNTING FRAME</t>
  </si>
  <si>
    <t>Mounting frame for MDS detectors on Aspect MAK-RK2 system</t>
  </si>
  <si>
    <t>MOUSE</t>
  </si>
  <si>
    <t>H4B81AA</t>
  </si>
  <si>
    <t>3-Button USB Laser Mouse</t>
  </si>
  <si>
    <t>Optical Mouse</t>
  </si>
  <si>
    <t>HSA-S001M</t>
  </si>
  <si>
    <t>923949-001</t>
  </si>
  <si>
    <t>MSU1465</t>
  </si>
  <si>
    <t>827577-001</t>
  </si>
  <si>
    <t>Mouse, wired USB interface</t>
  </si>
  <si>
    <t>672652-001</t>
  </si>
  <si>
    <t>USB 2-Button Optical Mouse</t>
  </si>
  <si>
    <t>USB Optical Scroll Mouse</t>
  </si>
  <si>
    <t>QY777AT</t>
  </si>
  <si>
    <t>M UAE 96 optical</t>
  </si>
  <si>
    <t>X821908-017</t>
  </si>
  <si>
    <t>Basic mouse, wired</t>
  </si>
  <si>
    <t>USB Mouse, model unspecified</t>
  </si>
  <si>
    <t>OKLICK</t>
  </si>
  <si>
    <t>D-300</t>
  </si>
  <si>
    <t>USB Mouse</t>
  </si>
  <si>
    <t>OP-620D</t>
  </si>
  <si>
    <t>2X optical mouse</t>
  </si>
  <si>
    <t>M185</t>
  </si>
  <si>
    <t>Mouse, Wireless</t>
  </si>
  <si>
    <t>M310</t>
  </si>
  <si>
    <t>810-004004</t>
  </si>
  <si>
    <t>Mouse, wireless</t>
  </si>
  <si>
    <t>Wireless Mouse, Model unspecified</t>
  </si>
  <si>
    <t>M90</t>
  </si>
  <si>
    <t>810-002147</t>
  </si>
  <si>
    <t>M535</t>
  </si>
  <si>
    <t>910-004531</t>
  </si>
  <si>
    <t>Wireless Mouse M535  (910-004531), Bluetooth</t>
  </si>
  <si>
    <t>B100</t>
  </si>
  <si>
    <t>MOVEABLE PEDESTRIAN BARRIER</t>
  </si>
  <si>
    <t>Tensabarrier</t>
  </si>
  <si>
    <t>889 Advance</t>
  </si>
  <si>
    <t>970-mm high steel posts of 64-mm diameter attached to steel base of 342 mm. With retractable webbing/belt.</t>
  </si>
  <si>
    <t>MULTI CHANNEL ANALYSER</t>
  </si>
  <si>
    <t>Amptek Inc</t>
  </si>
  <si>
    <t>MCA8000D - MultiChannel Analyzer</t>
  </si>
  <si>
    <t>Pocket MCA_x000D_
Nominal Cost includes test leads</t>
  </si>
  <si>
    <t>MCA8000A</t>
  </si>
  <si>
    <t>Multichannel Analyzer</t>
  </si>
  <si>
    <t>DSCIspec</t>
  </si>
  <si>
    <t>COMA001415</t>
  </si>
  <si>
    <t>Multi Channel Analyzer for Thermo SPM gamma detectors, MCA-1000 Assembly</t>
  </si>
  <si>
    <t>DSCIspecR</t>
  </si>
  <si>
    <t>Refurbished Multi Channel Analyzer for Thermo SPM gamma detectors</t>
  </si>
  <si>
    <t>MULTIMETER</t>
  </si>
  <si>
    <t>Fluke 179 Multimeter</t>
  </si>
  <si>
    <t>3EB34</t>
  </si>
  <si>
    <t>Digital Multimeter</t>
  </si>
  <si>
    <t>LinkRunner</t>
  </si>
  <si>
    <t>LinkRunner Network Multimeter handheld Ethernet tester</t>
  </si>
  <si>
    <t>Fluke 117</t>
  </si>
  <si>
    <t>Electrician's digital multimeter with non-contact voltage</t>
  </si>
  <si>
    <t>Fluke 43B</t>
  </si>
  <si>
    <t>Single phase power quality analyzer</t>
  </si>
  <si>
    <t>T5-1000</t>
  </si>
  <si>
    <t>Multimeter, voltage, continuity &amp; current tester</t>
  </si>
  <si>
    <t>ByteBrothers</t>
  </si>
  <si>
    <t>CTX200</t>
  </si>
  <si>
    <t>Pocket CAT Tool</t>
  </si>
  <si>
    <t>Metrix</t>
  </si>
  <si>
    <t>MTX 3283-BT</t>
  </si>
  <si>
    <t>Digital Multimeter 100,000 digits CAT IV/600</t>
  </si>
  <si>
    <t>NIK-ELEKTRONIKA</t>
  </si>
  <si>
    <t>HIK 2102-02 M2B</t>
  </si>
  <si>
    <t>Multimeter</t>
  </si>
  <si>
    <t>HIK 2102-04 M2B</t>
  </si>
  <si>
    <t>Multimeter, digital</t>
  </si>
  <si>
    <t>Uni-T</t>
  </si>
  <si>
    <t>UT-30C</t>
  </si>
  <si>
    <t>Multimeter, mini digital</t>
  </si>
  <si>
    <t>MULTIPLEXER</t>
  </si>
  <si>
    <t>IB IL 24 MUX</t>
  </si>
  <si>
    <t>Inline field multiplexer</t>
  </si>
  <si>
    <t>N-PORT</t>
  </si>
  <si>
    <t>N-Port IA5250-T</t>
  </si>
  <si>
    <t>N-Port</t>
  </si>
  <si>
    <t>NaI RADIATION DETECTORS</t>
  </si>
  <si>
    <t>Saint Gobain</t>
  </si>
  <si>
    <t>Saint Gobain Nai Radiations Detector 2" x 4" x 16"</t>
  </si>
  <si>
    <t>NANOCONTROLLER</t>
  </si>
  <si>
    <t>IC200NDR010-FJ</t>
  </si>
  <si>
    <t>6661N</t>
  </si>
  <si>
    <t>Nano Controller PLCs, 10 point (6) 12 VDC In, (4) Relay Out, 12 VDC Power Supply;  The Rapiscan part # 6661N.  Manufacturer maybe GE Fanuc called Versamax.</t>
  </si>
  <si>
    <t>Fanuc</t>
  </si>
  <si>
    <t>IC 200NDR10-CD</t>
  </si>
  <si>
    <t>Versamax Nanocontroller</t>
  </si>
  <si>
    <t>NETWORK ADAPTER</t>
  </si>
  <si>
    <t>Generic Ethernet Adapter; USB to RJ45 network adapter</t>
  </si>
  <si>
    <t>AP9631</t>
  </si>
  <si>
    <t>Network adapter incl. temp. sensor</t>
  </si>
  <si>
    <t>DBJBCBC064</t>
  </si>
  <si>
    <t>Adapter, USB 3.0 to Ethernet adapter</t>
  </si>
  <si>
    <t>NETWORK BOX</t>
  </si>
  <si>
    <t>ShKV-04T</t>
  </si>
  <si>
    <t>Network Box, wall mount, outdoor rated</t>
  </si>
  <si>
    <t>NBU-02-01</t>
  </si>
  <si>
    <t xml:space="preserve">Fabricated in Ukraine. Network Box contains video receivers media converters and switches. </t>
  </si>
  <si>
    <t>NB-02-01</t>
  </si>
  <si>
    <t xml:space="preserve">Fabricated in Russia. Network Box contains video receivers media converters and switches. </t>
  </si>
  <si>
    <t>ShKV-02-01</t>
  </si>
  <si>
    <t>Network box/Telecommunication Cabinet</t>
  </si>
  <si>
    <t>ShKV-04 (for indoor)</t>
  </si>
  <si>
    <t>Ð”Ð¦ÐšÐ˜.685179.054</t>
  </si>
  <si>
    <t>Networking Wall Box for indoor installation</t>
  </si>
  <si>
    <t>Ð¨ÐšÐ’ TÐ¡/ ShKV-TS</t>
  </si>
  <si>
    <t>Networking Wallbox</t>
  </si>
  <si>
    <t>Network Box, Wall Mountable</t>
  </si>
  <si>
    <t>NETWORK CARD</t>
  </si>
  <si>
    <t>AP9630</t>
  </si>
  <si>
    <t>UPS Network Management Card</t>
  </si>
  <si>
    <t>APC Network Management Card</t>
  </si>
  <si>
    <t>290563-B21</t>
  </si>
  <si>
    <t>HP NC7771 PCI-X 1000T Gigabit Server Adapter</t>
  </si>
  <si>
    <t>NC6770</t>
  </si>
  <si>
    <t>244949-B21</t>
  </si>
  <si>
    <t>244949-B21 HP NC6770 Gigabit Network Adapter /</t>
  </si>
  <si>
    <t>394795-B21</t>
  </si>
  <si>
    <t>HP NC380T PCI Express Dual Port Multifunction Gigabit Server Adapter</t>
  </si>
  <si>
    <t>Broadcom 5761 Gigabit PCIe NIC</t>
  </si>
  <si>
    <t>XF9VF</t>
  </si>
  <si>
    <t>540-BBGX</t>
  </si>
  <si>
    <t>Broadcom 5719 Quad Port 1 Gigabit Network Interface Card (NIC), Full Height</t>
  </si>
  <si>
    <t>TG-3468</t>
  </si>
  <si>
    <t>E0X95AA</t>
  </si>
  <si>
    <t>Network Interface Card - CAS Workstation</t>
  </si>
  <si>
    <t>NETWORK METER</t>
  </si>
  <si>
    <t>100 probe</t>
  </si>
  <si>
    <t>Network Meter</t>
  </si>
  <si>
    <t>NETWORK STORAGE</t>
  </si>
  <si>
    <t>DS716+II</t>
  </si>
  <si>
    <t>NAS Server</t>
  </si>
  <si>
    <t>NETWORK STORAGE SYSTEM</t>
  </si>
  <si>
    <t>NAS200-EU</t>
  </si>
  <si>
    <t>Network storage system</t>
  </si>
  <si>
    <t>EX2 4TB</t>
  </si>
  <si>
    <t>Personal Cloud Storage - My Cloud Expert Series EX2 Ultra Network Attached Storage device  - NAS</t>
  </si>
  <si>
    <t>NETWORK SWITCH</t>
  </si>
  <si>
    <t>TL-SG1024D</t>
  </si>
  <si>
    <t>24 port gigabit network switch</t>
  </si>
  <si>
    <t>TL-SG1016</t>
  </si>
  <si>
    <t>16-port gigabit rackmount switch</t>
  </si>
  <si>
    <t>IKS-6728A Series</t>
  </si>
  <si>
    <t>IKS-6728A-4GTXSFP-HV-T</t>
  </si>
  <si>
    <t>Modular managed Ethernet switch with 8 10/100BaseT(X) ports, 4 combo ports (10/100/1000BaseT(X) or 100/1000BaseSFP), and 2 slots for Fast Ethernet modules, 110/220VAC</t>
  </si>
  <si>
    <t>DGS-1210-20</t>
  </si>
  <si>
    <t>20 Port Gigabit Smart Switch including 4 Gigabit SFP ports</t>
  </si>
  <si>
    <t>SG300-10MPP</t>
  </si>
  <si>
    <t>Cisco SG300-10MPP 10-port Gigabit Max PoE+ Managed Switch</t>
  </si>
  <si>
    <t>SG350-10</t>
  </si>
  <si>
    <t>Cisco SG350-10 10-Port Gigabit Managed Switch</t>
  </si>
  <si>
    <t>SG102-24 v2</t>
  </si>
  <si>
    <t xml:space="preserve">Cisco SG102-24 Compact 24-Port Gigabit Network Switch_x000D_
</t>
  </si>
  <si>
    <t>SG300-20SFP</t>
  </si>
  <si>
    <t>20-port Gigabit Managed Switch</t>
  </si>
  <si>
    <t>SG300-28PP</t>
  </si>
  <si>
    <t>SG300-28PP-K9-EU</t>
  </si>
  <si>
    <t>SG300-28PP 28-port Gigabit PoE+ Managed Switch</t>
  </si>
  <si>
    <t>SG350-10MP</t>
  </si>
  <si>
    <t>SG350-10MP-K9-NA</t>
  </si>
  <si>
    <t>10-Port Gigabit PoE Ethernet Managed Switch, 8 PoE+ Gigabit Ethernet Ports with 128W dedicated PoE Power, 2 Gigabit Combo Ports</t>
  </si>
  <si>
    <t>SG350-10P</t>
  </si>
  <si>
    <t>SG350-10P-K9-NA</t>
  </si>
  <si>
    <t>10-Port Gigabit PoE Ethernet Managed Switch, 8 PoE+ Gigabit Ethernet Ports with 62W dedicated PoE Power, 2 Gigabit Combo Ports, 120/230VAC</t>
  </si>
  <si>
    <t>SG350-28P</t>
  </si>
  <si>
    <t>SG350-28P-K9-NA</t>
  </si>
  <si>
    <t>28-Port Gigabit PoE Ethernet Managed Switch, 24 PoE+ Gigabit Ethernet Ports with 195W dedicated PoE Power, 2 Gigabit Combo Ports, 2 Gigabit SFP, 120/230VAC</t>
  </si>
  <si>
    <t>SG350-10SFP</t>
  </si>
  <si>
    <t>SG350-10SFP-K9-NA</t>
  </si>
  <si>
    <t>10-Port Gigabit Ethernet Managed Switch, 8 Gigabit SFP Ports, 2 Gigabit Combo Ports, 120/230VAC</t>
  </si>
  <si>
    <t>SG350-28</t>
  </si>
  <si>
    <t>SG350-28-K9-NA</t>
  </si>
  <si>
    <t>Network Switch, 24 10/100/1000 ports; 2 SFP ports; 2 Gigabit  copper/SFP combo</t>
  </si>
  <si>
    <t>SG300-10SFP</t>
  </si>
  <si>
    <t>10-port Gigabit Managed SFP Switch</t>
  </si>
  <si>
    <t>6GT/SX2</t>
  </si>
  <si>
    <t>Gigabit Network Switch</t>
  </si>
  <si>
    <t>NEUTRON BLOCKS</t>
  </si>
  <si>
    <t>PVT plastic Neutron tube blocks</t>
  </si>
  <si>
    <t>NEUTRON DETECTOR</t>
  </si>
  <si>
    <t>YP11702007CIO</t>
  </si>
  <si>
    <t>HELIUM DETECTOR CRITICAL ITEMS ONLY</t>
  </si>
  <si>
    <t>BDN-03-04M</t>
  </si>
  <si>
    <t>Neutron Detector for Aspect MAK-RK2 MDS system.</t>
  </si>
  <si>
    <t>High Sensitive Neutron Monitor Domestic Use Only</t>
  </si>
  <si>
    <t>High Sensitive Neutron Monitor for AT6103 mobile RPM</t>
  </si>
  <si>
    <t>Proportional Technologies, Inc.</t>
  </si>
  <si>
    <t>PTI-1100-NDM-D</t>
  </si>
  <si>
    <t>Boron-10 Neutron Detector Module</t>
  </si>
  <si>
    <t>RSN-1</t>
  </si>
  <si>
    <t>B-1071</t>
  </si>
  <si>
    <t>RSI Part # B-1071. Neutron Detector. One He3 tube with a 32" active length and 2" diameter, mounted in an aluminum case. 4.5 liter gas volume and 2.7 ATM pressure. Case dimensions: length 44.5", height 7.15", width 7.35"</t>
  </si>
  <si>
    <t>RSN-4</t>
  </si>
  <si>
    <t>A-1016.00.01</t>
  </si>
  <si>
    <t>RSN-4 Neutron Detector - Neutron detector assembly includes 4 He-3 Tubes, each with a  32" Active length, 2" Dia., Vol = 4.5 L at 2.7 atm, Dim: 43.46" L x 7.35" W x 7.15" H, Weight: Est. 50 lbs</t>
  </si>
  <si>
    <t>NEUTRON DETECTOR ASSEMBLY</t>
  </si>
  <si>
    <t>COMA000483</t>
  </si>
  <si>
    <t>Neutron Detector Assembly</t>
  </si>
  <si>
    <t>NEUTRON DETECTOR, NAI-SS</t>
  </si>
  <si>
    <t>NaI-SS Neutron Detector (Black Case)</t>
  </si>
  <si>
    <t>ORTEC Neutron Detector for Nal-SS unit</t>
  </si>
  <si>
    <t>OPTICAL BOX</t>
  </si>
  <si>
    <t>PT Plus/ÐŸÐ¢ ÐŸÐ»ÑŽÑ</t>
  </si>
  <si>
    <t>W502-SC</t>
  </si>
  <si>
    <t>Optical box (4 ports) PT Plus W502-SC, Ð‘Ð¾ÐºÑ Ð¾Ð¿Ñ‚Ð¸Ñ‡ÐµÑÐºÐ¸Ð¹ (4 Ð¿Ð¾Ñ€Ñ‚Ð°) _x000D_
ÐŸÐ¢ ÐŸÐ»ÑŽÑ W502-SC</t>
  </si>
  <si>
    <t>OPTICAL DRIVE</t>
  </si>
  <si>
    <t>LITEON</t>
  </si>
  <si>
    <t>eBAU108</t>
  </si>
  <si>
    <t>Optical External Drive</t>
  </si>
  <si>
    <t>ZenDrive U7M</t>
  </si>
  <si>
    <t>SDRW-08U7M-U</t>
  </si>
  <si>
    <t>External ultra-slim DVD writer with M-Disc support</t>
  </si>
  <si>
    <t>HP 16x DVD-ROM SATA 1st drive</t>
  </si>
  <si>
    <t>GM577AV</t>
  </si>
  <si>
    <t>HP 16X DVD-ROM</t>
  </si>
  <si>
    <t>264007-B21</t>
  </si>
  <si>
    <t xml:space="preserve"> Slimline DVD-ROM Drive (8x/24x) Option Kit </t>
  </si>
  <si>
    <t>331903-B21</t>
  </si>
  <si>
    <t>HP (Hewlett-Packard) HP 331903-B21 DVD Drive</t>
  </si>
  <si>
    <t>410125-501</t>
  </si>
  <si>
    <t>optical drive</t>
  </si>
  <si>
    <t>OSCILLOSCOPE</t>
  </si>
  <si>
    <t>Tektronix</t>
  </si>
  <si>
    <t>TDS2012B</t>
  </si>
  <si>
    <t>Digital Storage Oscilloscope</t>
  </si>
  <si>
    <t>PADLOCK</t>
  </si>
  <si>
    <t>BC2-23</t>
  </si>
  <si>
    <t>Lock</t>
  </si>
  <si>
    <t>Master Lock</t>
  </si>
  <si>
    <t>1-3/4in (44mm) Wide ProSeries Solid Brass Rekeyable Pin Tumbler Padlock, keyed alike 10G023</t>
  </si>
  <si>
    <t>Vline 4Yh24</t>
  </si>
  <si>
    <t>Padlock, Alike-Keyed Padlock, Open Shackle Type, 13/16" Shackle Height, Brass</t>
  </si>
  <si>
    <t>6840KA</t>
  </si>
  <si>
    <t>Key Padlock, 1 3/16 Inch Shackle, Rekeyable</t>
  </si>
  <si>
    <t>Master Lock, 6830, Brass Padloc for SLDPTX</t>
  </si>
  <si>
    <t>1-3/4" Padlock, Keyed alike 10G023</t>
  </si>
  <si>
    <t>4140KA</t>
  </si>
  <si>
    <t>Keyed economy brass padlock (http://www.masterlocks.com/product/3615/4140ka-4140ka-13)  Rapiscan TSA part number: 0240, 4YH24</t>
  </si>
  <si>
    <t>V-line 40mm</t>
  </si>
  <si>
    <t>Padlock</t>
  </si>
  <si>
    <t>PANEL</t>
  </si>
  <si>
    <t>KPDU-01</t>
  </si>
  <si>
    <t>mounting panel</t>
  </si>
  <si>
    <t>DTSKI.685179.080</t>
  </si>
  <si>
    <t>BPO</t>
  </si>
  <si>
    <t>Panel</t>
  </si>
  <si>
    <t>Rack Mount Panel</t>
  </si>
  <si>
    <t>7055P</t>
  </si>
  <si>
    <t>Panel 8X6</t>
  </si>
  <si>
    <t>IEK</t>
  </si>
  <si>
    <t>ShURn 74iP54</t>
  </si>
  <si>
    <t>ShURn 36iP54</t>
  </si>
  <si>
    <t>FSPSCDB6</t>
  </si>
  <si>
    <t>High density SC adapter panel for single door FTU wall mount cabinet</t>
  </si>
  <si>
    <t>Tekhnoton</t>
  </si>
  <si>
    <t>Main Disconnect Panel</t>
  </si>
  <si>
    <t>Distribution Panel</t>
  </si>
  <si>
    <t>Enclosure to house and provide power for Rapiscan concentrators</t>
  </si>
  <si>
    <t>PANEL INSERT</t>
  </si>
  <si>
    <t>AP-106DSC</t>
  </si>
  <si>
    <t>SC duplex PB insert Fiber Optic Adapter Panels</t>
  </si>
  <si>
    <t>PAPER</t>
  </si>
  <si>
    <t>Optima Scale</t>
  </si>
  <si>
    <t>OP-903-PAPER</t>
  </si>
  <si>
    <t>Printer paper for Optima printer</t>
  </si>
  <si>
    <t>PATCH PANEL</t>
  </si>
  <si>
    <t>FOTB-LGX-SP</t>
  </si>
  <si>
    <t>Compact fiber optic wall mount termintion box; To be used with Fibertronics LGX adapter plate; 12 Port Capacity</t>
  </si>
  <si>
    <t>SNAP DINSPACE</t>
  </si>
  <si>
    <t>SNAP-12SC-MM</t>
  </si>
  <si>
    <t>DIN RAIL FIBER PATCH PANEL, DINSpace SNAP-12SC-MM Compact Fiber Optic Patch Panel</t>
  </si>
  <si>
    <t>CP24WSBLY</t>
  </si>
  <si>
    <t>24 Port Shielded Modular CAT5 Patch Panel with Strain Relief Bar, 1RU</t>
  </si>
  <si>
    <t>A-Lan Technologies</t>
  </si>
  <si>
    <t>FOP-1U-12SCS-S</t>
  </si>
  <si>
    <t xml:space="preserve">Fiber Optic Panel 1U 19" 12 Port_x000D_
</t>
  </si>
  <si>
    <t>TC-P16C6</t>
  </si>
  <si>
    <t>16-port CAT6 patch panel</t>
  </si>
  <si>
    <t>TC-P48C5E</t>
  </si>
  <si>
    <t>48-port Cat5/5e Unshielded Patch Panel</t>
  </si>
  <si>
    <t>LightWave</t>
  </si>
  <si>
    <t>RAC-2X</t>
  </si>
  <si>
    <t>Fiber Optic Patch Panel</t>
  </si>
  <si>
    <t>Abergetty</t>
  </si>
  <si>
    <t>CN921-4</t>
  </si>
  <si>
    <t>12 Port CAT 5E Mini Wall Mount Patch Panel</t>
  </si>
  <si>
    <t>Brand-Rex</t>
  </si>
  <si>
    <t>GPCPNLU24002</t>
  </si>
  <si>
    <t>1U 24 Port CAT5e Patch Panel</t>
  </si>
  <si>
    <t>DINSpace</t>
  </si>
  <si>
    <t>SNAP-12SC-SM</t>
  </si>
  <si>
    <t>Fiber Patch Panel - 6 SM SC/SC duplex adapters</t>
  </si>
  <si>
    <t>AMP Netconnect</t>
  </si>
  <si>
    <t>CAT5e Patch Panel</t>
  </si>
  <si>
    <t>N052-P24</t>
  </si>
  <si>
    <t>CAT5E Patch Panel, Cat5e 24-Port Patch Panel - PoE+ Compliant, 110/Krone, 568A/B, RJ45 Ethernet, 1U Rack-Mount, TAA</t>
  </si>
  <si>
    <t>N252-024</t>
  </si>
  <si>
    <t>CAT6/CAT5e/CAT5 Patch Panel, 24-Port Patch Panel, PoE+ Compliant, 110/Krone, 568A/B, RJ45 Ethernet, 1U Rack-Mount, TAA</t>
  </si>
  <si>
    <t>N050-012</t>
  </si>
  <si>
    <t>12-Port Wall-Mount Cat5e Cat5 Patch Panel, 568B, RJ45 Ethernet</t>
  </si>
  <si>
    <t>N052-024</t>
  </si>
  <si>
    <t xml:space="preserve">24 Port Patch Panel </t>
  </si>
  <si>
    <t>N490-016-SCSC</t>
  </si>
  <si>
    <t>16 Port Patch Panel w/ SC Connectors</t>
  </si>
  <si>
    <t>JPM385A</t>
  </si>
  <si>
    <t>Fiber Patch Panel, 24 Port, Duplex LC Connectors, _x000D_
Rackmount Preloaded Fiber Enclosure 1U with 24 Duplex LC Pairs</t>
  </si>
  <si>
    <t>FL-PP-RJ45-LSA</t>
  </si>
  <si>
    <t>RJ45 socket to 8 IDC connection terminalÂ </t>
  </si>
  <si>
    <t>PDA</t>
  </si>
  <si>
    <t>42550/5091</t>
  </si>
  <si>
    <t>Previous model/part number: 42550/5091 (PDA Kit for Thermo FHT 1377 PackEye)</t>
  </si>
  <si>
    <t>SM-G973f/DS; Galaxy S10</t>
  </si>
  <si>
    <t>SM-G930f; Galaxy S7</t>
  </si>
  <si>
    <t>Nexus 6P</t>
  </si>
  <si>
    <t>H1511</t>
  </si>
  <si>
    <t>Nexus 6P Phone (personal digital assistant) used for the Mobile Alarm System</t>
  </si>
  <si>
    <t>Juno T41/5 (Juno 5B)</t>
  </si>
  <si>
    <t>PDA for use with the PackEye backpack radiation detection system (bought from ThermoFisher Scientific)</t>
  </si>
  <si>
    <t>Juno 3B</t>
  </si>
  <si>
    <t>TNJ31</t>
  </si>
  <si>
    <t>PDA for use with the PackEye backpack radiation detection system</t>
  </si>
  <si>
    <t>Andres Industries</t>
  </si>
  <si>
    <t>RPDA 696</t>
  </si>
  <si>
    <t>RPDA 696 (PDA for Thermo FHT 1377 PackEye)</t>
  </si>
  <si>
    <t>Bluebird Inc.</t>
  </si>
  <si>
    <t>Pidion BM170</t>
  </si>
  <si>
    <t>NAUTIZ X8 PDA</t>
  </si>
  <si>
    <t>Rugged PDA</t>
  </si>
  <si>
    <t>PERSONAL RADIATION DETECTOR (PRD)</t>
  </si>
  <si>
    <t>Sensor Tech</t>
  </si>
  <si>
    <t>Personal Radiation Detector (PRD), w holder</t>
  </si>
  <si>
    <t>PM1703M-01</t>
  </si>
  <si>
    <t>The tiny personal radiation detectors designed to detect and locate the minimum amounts of the radioactive and nuclear materials.</t>
  </si>
  <si>
    <t>PM1703GN</t>
  </si>
  <si>
    <t>PM1703GN - Personal Radiation Detector</t>
  </si>
  <si>
    <t>PM1703GNA</t>
  </si>
  <si>
    <t>PM1703GNA - Personal Radiation Detector</t>
  </si>
  <si>
    <t>PM1703GNA-II</t>
  </si>
  <si>
    <t>Personal radiation detector</t>
  </si>
  <si>
    <t>PM1703GNB</t>
  </si>
  <si>
    <t>PM1703GNB - Personal Radiation Detector with Bluetooth capability used for the radioisotope identification</t>
  </si>
  <si>
    <t>PM1208M</t>
  </si>
  <si>
    <t>Wrist gamma PRD</t>
  </si>
  <si>
    <t>PM1603B</t>
  </si>
  <si>
    <t>PM1904A</t>
  </si>
  <si>
    <t>Electronic personal dosimeter (gamma)</t>
  </si>
  <si>
    <t>Radiation Pager TA100 with Li-Metal battery</t>
  </si>
  <si>
    <t>Personal Radiation Detection</t>
  </si>
  <si>
    <t>Radiation Pager TA600 with Li-Metal battery</t>
  </si>
  <si>
    <t>Radiation Pager TA100</t>
  </si>
  <si>
    <t>PDS-100GN</t>
  </si>
  <si>
    <t>Personal Rad Detector</t>
  </si>
  <si>
    <t>Polyphone</t>
  </si>
  <si>
    <t>RM1401K-01</t>
  </si>
  <si>
    <t>Radiation Pager</t>
  </si>
  <si>
    <t>MiniRad</t>
  </si>
  <si>
    <t>The MiniRad-D is a rugged, all-weather radiation detector that's small enough to wear on a belt yet powerful enough to quickly locate low-level radioactive sources. It automatically calibrates to background radiation and features audio and vibrate modes.</t>
  </si>
  <si>
    <t>RadEye PRD-ER</t>
  </si>
  <si>
    <t>RadEye PRD-ER (removable check source is MPCID: 3953)</t>
  </si>
  <si>
    <t>PERSONAL RADIATION DETECTOR (PRD) AND DOSIMETER</t>
  </si>
  <si>
    <t>PM1703MO-1BT</t>
  </si>
  <si>
    <t>The PM1703MO family instruments combine functionality of both Personal Radiation Detector and Dosimeter in the one package. The highly sensitive CsI(Tl) based detector ensures prompt gamma radiation detection and source location and together with GM tube detector enables precise dose rate measurement. This modification fulfills requirements of the International Atomic Energy Agency (IAEA) and is widely used for radiation security needs at the international events.</t>
  </si>
  <si>
    <t>PM1703MO-2</t>
  </si>
  <si>
    <t>The PM1703MO family instruments combine functionality of both Personal Radiation Detector and Dosimeter in the one package. The highly sensitive CsI(Tl) based detector ensures prompt gamma radiation detection and source location and together with GM tube detector enables precise dose rate measurement.   This modification fulfills requirements of the International Atomic Energy Agency (IAEA) and is widely used for radiation security needs at the international events.</t>
  </si>
  <si>
    <t>PHOTOMULTIPLIER</t>
  </si>
  <si>
    <t>Hamamatsu</t>
  </si>
  <si>
    <t>R580</t>
  </si>
  <si>
    <t>Photomultiplier tube</t>
  </si>
  <si>
    <t>PIN</t>
  </si>
  <si>
    <t>FSPIN1</t>
  </si>
  <si>
    <t>Power Distribution Block Accessory pin to form muliple pole distribution block</t>
  </si>
  <si>
    <t>PIPE CLAMPS</t>
  </si>
  <si>
    <t>PIPE CLAMPS FOR He3 TUBES</t>
  </si>
  <si>
    <t>PLATFORM</t>
  </si>
  <si>
    <t>Warner Speciality</t>
  </si>
  <si>
    <t>TAFLXQ4007-06</t>
  </si>
  <si>
    <t>Work Platform, 6-Step double sided</t>
  </si>
  <si>
    <t>PLATFORM, MOVEABLE INSPECTION</t>
  </si>
  <si>
    <t>MAG Construction</t>
  </si>
  <si>
    <t>moveable inspection platform similar in design and operation to the XXX</t>
  </si>
  <si>
    <t>PLATFORM, MOVEABLE WORK</t>
  </si>
  <si>
    <t>Cotterman</t>
  </si>
  <si>
    <t>20Z309</t>
  </si>
  <si>
    <t xml:space="preserve"> Rolling Work Platform, Steel, Dual Access Platform Style, 30" Platform Height</t>
  </si>
  <si>
    <t>PLC REPLACEMENT KIT</t>
  </si>
  <si>
    <t>Horner PLC</t>
  </si>
  <si>
    <t>Nano PLC replacement kit w/ Horner PLC</t>
  </si>
  <si>
    <t>PLUG</t>
  </si>
  <si>
    <t xml:space="preserve"> FO-STUB-SSC</t>
  </si>
  <si>
    <t>Hyperline FO-STUB-SSC plug, Ð—Ð°Ð³Ð»ÑƒÑˆÐºÐ° Hyperline FO-STUB-SSC</t>
  </si>
  <si>
    <t>Krone</t>
  </si>
  <si>
    <t>CP BI 12A1</t>
  </si>
  <si>
    <t>Protection plug ComProtect 2/1 _x000D_
CP BI 12A1, Ð¨Ñ‚ÐµÐºÐµÑ€ Ð·Ð°Ñ‰Ð¸Ñ‚Ñ‹ ComProtect 2/1 _x000D_
CP BI 12A1</t>
  </si>
  <si>
    <t>Korr</t>
  </si>
  <si>
    <t>173016008 Â«EUROÂ» IP44 Ð 5672</t>
  </si>
  <si>
    <t>Protective contact plug with anti-kink sleeve, IP44 Protection class, splash-proof, 250V (16A), protective contact plug made of SEBS, break resistant, black</t>
  </si>
  <si>
    <t>RS 771-0448</t>
  </si>
  <si>
    <t>NAC3MPÐ¥</t>
  </si>
  <si>
    <t>Plug</t>
  </si>
  <si>
    <t>NL4FX-2 /4PIN</t>
  </si>
  <si>
    <t>Plug for cable_x000D_
Current rating 40 A rms continuous_x000D_
Up to 50 A audio signal, duty cycle 50%</t>
  </si>
  <si>
    <t>Blackberry</t>
  </si>
  <si>
    <t>ASY-24479-003</t>
  </si>
  <si>
    <t>USB Power Plug EU</t>
  </si>
  <si>
    <t>31-2368</t>
  </si>
  <si>
    <t>TNC Plug MIL-Crimp 23329</t>
  </si>
  <si>
    <t>31-71008</t>
  </si>
  <si>
    <t>BNC Plug</t>
  </si>
  <si>
    <t>External 220vac plug.</t>
  </si>
  <si>
    <t xml:space="preserve">MEVE316 </t>
  </si>
  <si>
    <t xml:space="preserve">PROTECTIVE PLUG, SURGE, 120VAC </t>
  </si>
  <si>
    <t xml:space="preserve">MEVE317 </t>
  </si>
  <si>
    <t xml:space="preserve">ISOLATION PLUG #2839282 </t>
  </si>
  <si>
    <t xml:space="preserve">MEVE358 </t>
  </si>
  <si>
    <t xml:space="preserve">Protective Plug, Surge, 5 VDC </t>
  </si>
  <si>
    <t>GOVC000297</t>
  </si>
  <si>
    <t>protective plug surge 24 vdc</t>
  </si>
  <si>
    <t>Plug Set-Male/Female</t>
  </si>
  <si>
    <t>NAC3MPA "Neutrik"</t>
  </si>
  <si>
    <t>Plug, NEUTRIK  NAC3MPA..  SOCKET, A TYPE, CHASSIS, BLUE</t>
  </si>
  <si>
    <t>NL4FX "Neutrik"</t>
  </si>
  <si>
    <t>Plug, Connector; 0.24 in. to 0.55 in. (O.D); 4; 40 A (RMS) (Continuous); 250 VAC; gt 1</t>
  </si>
  <si>
    <t>PLUG ADAPTER</t>
  </si>
  <si>
    <t>0826A4</t>
  </si>
  <si>
    <t>110VAC plug adapter for 5DC wall-plug power supply (for LINKSYS SPA901 VOIP TELEPHONE)</t>
  </si>
  <si>
    <t>0826A1</t>
  </si>
  <si>
    <t>230VAC plug adapter for 5VDC wall-plug power supply (for LINKSYS SPA901 VOIP telephone)</t>
  </si>
  <si>
    <t>CP-PWR-CUBE-3</t>
  </si>
  <si>
    <t>Power adapter for IP Phone 29XX; unified IP phone 69XX</t>
  </si>
  <si>
    <t>PMFX BOX ASSEMBLY</t>
  </si>
  <si>
    <t>PMFX4</t>
  </si>
  <si>
    <t>8699P</t>
  </si>
  <si>
    <t>PMFX4 BOX ASSEMBLY (POTTED)</t>
  </si>
  <si>
    <t>PMFX4 BOX ASSEMBLY, PMFX Boxes Neutron High Voltage Pick-off Box (non-potted)</t>
  </si>
  <si>
    <t>9023B</t>
  </si>
  <si>
    <t>PMFX4 Box Assembly (Potted)</t>
  </si>
  <si>
    <t>POE MIDSPAN</t>
  </si>
  <si>
    <t>N-Tron</t>
  </si>
  <si>
    <t>100-POE4</t>
  </si>
  <si>
    <t>PoE Midspan Injector</t>
  </si>
  <si>
    <t>INJ-24-T</t>
  </si>
  <si>
    <t>PoE injector: T model rated for -40C to 75C</t>
  </si>
  <si>
    <t>Microsemi</t>
  </si>
  <si>
    <t>PD-9001GR</t>
  </si>
  <si>
    <t>1-Port, 30W AC input, DC Output Gigabit POE Midspan</t>
  </si>
  <si>
    <t>PD-9001GI/DC</t>
  </si>
  <si>
    <t>Single Port 30W Industrial POE Midspan or POE Injector</t>
  </si>
  <si>
    <t>POLY BLOCKS</t>
  </si>
  <si>
    <t>MODERATOR BLOCK, LARGE POLY BLOCKS (2 HOLE)</t>
  </si>
  <si>
    <t>PORTABLE INTEGRATED RADIATION MONITORING SYSTEM</t>
  </si>
  <si>
    <t>PAK-RK2/ ÐŸÐÐš-Ð Ðš2</t>
  </si>
  <si>
    <t>Ð”Ð¦ÐšÐ˜.421412.004/DTsKI.421412.004</t>
  </si>
  <si>
    <t>Portable Integrated Radiation Monitoring System PAK-RK2</t>
  </si>
  <si>
    <t>PORTABLE X-RAY MACHINE</t>
  </si>
  <si>
    <t>Viken Detection</t>
  </si>
  <si>
    <t>Nighthawk-HBI</t>
  </si>
  <si>
    <t>Portable x-ray machine.  HBI Backscatter Imager</t>
  </si>
  <si>
    <t>PORTAL MONITOR BOARD</t>
  </si>
  <si>
    <t>96A35116</t>
  </si>
  <si>
    <t>Portal Monitor Board from JPM-32A</t>
  </si>
  <si>
    <t>POWER BANK</t>
  </si>
  <si>
    <t>Energea</t>
  </si>
  <si>
    <t>ALUPAC 10000</t>
  </si>
  <si>
    <t>Power Bank, slim aluminum li-polymer power bank for use with cell phone</t>
  </si>
  <si>
    <t>POWER CONDITIONER</t>
  </si>
  <si>
    <t>COMA000654</t>
  </si>
  <si>
    <t>Power Conditioner</t>
  </si>
  <si>
    <t>COMC001873</t>
  </si>
  <si>
    <t>Power Conditioner A/U Unit</t>
  </si>
  <si>
    <t>P004-006</t>
  </si>
  <si>
    <t>Power Cord, C13 to C14, 6 ft, 10A, 18AWG, Black</t>
  </si>
  <si>
    <t>P004-010</t>
  </si>
  <si>
    <t>Power Cord, C13 to C14, 10 ft, 10A, 18AWG, Black</t>
  </si>
  <si>
    <t>P054-006</t>
  </si>
  <si>
    <t>Power Cord, C13 to CEE 7/7 Schuko, 6 ft, 10A, 17AWG, Black</t>
  </si>
  <si>
    <t>P004-002</t>
  </si>
  <si>
    <t>Power Cord, C13 to C14, 2 ft, 10A, 18AWG, Black</t>
  </si>
  <si>
    <t>P004-008</t>
  </si>
  <si>
    <t>Power Cord, C13 to C14, 8 ft, 10A, 18AWG, Black</t>
  </si>
  <si>
    <t>P002-002</t>
  </si>
  <si>
    <t>Power Cord, Nema 5-15R to C14, 2 ft, 13A, 16AWG, Black</t>
  </si>
  <si>
    <t>C13 - Type D, 2.5m</t>
  </si>
  <si>
    <t>Power Cord, Female C13 to Male BS 546 Angled (Type D), 8 ft (2.5m)</t>
  </si>
  <si>
    <t>C13 - Type G, 2.5m</t>
  </si>
  <si>
    <t>Power Cord, Femate C13 to Male UK BS 1363 Angled  (Type G), 8 ft (2.5m)</t>
  </si>
  <si>
    <t>GST25A05-P1J</t>
  </si>
  <si>
    <t>Power cord for concentrator</t>
  </si>
  <si>
    <t>Iron Box</t>
  </si>
  <si>
    <t>IBX-4903-04</t>
  </si>
  <si>
    <t>Power Cord, C14-C13, Black IEC 60320, 4ft</t>
  </si>
  <si>
    <t>POWER DISTRIBUTION BLOCK</t>
  </si>
  <si>
    <t>FSPDB2C</t>
  </si>
  <si>
    <t>Power Distribution Blocks (1-#2AWG ind/4-#2AWG out).  Mersen FSPDB2C Copper Finger-Safe Power Distribution Block, 600VAC/DC, 100kA, 175 Ampere, 3-29/64" Length x 1-1/8" Width x 2-13/64" Height</t>
  </si>
  <si>
    <t>POWER DISTRIBUTION PANEL</t>
  </si>
  <si>
    <t>Power Distribution Panel</t>
  </si>
  <si>
    <t>ShMR-3F-12AN</t>
  </si>
  <si>
    <t>power distribution panel board</t>
  </si>
  <si>
    <t>Hager</t>
  </si>
  <si>
    <t>VA24-B</t>
  </si>
  <si>
    <t>XVTL-MP/BF-10/6/16</t>
  </si>
  <si>
    <t>Elektrokor</t>
  </si>
  <si>
    <t>400VAC, 100A, Power Distribution Panel</t>
  </si>
  <si>
    <t>AE 1038.500</t>
  </si>
  <si>
    <t>Power Distribution Panel, wall mount enclosure, lockable, one main circuit breaker, multiple branch circuit breakers, feeds power to one or more RPM lanes</t>
  </si>
  <si>
    <t>POWER DISTRIBUTION UNIT</t>
  </si>
  <si>
    <t>PDUNV</t>
  </si>
  <si>
    <t xml:space="preserve">Rack, Power distribution Unit, 12-C13 </t>
  </si>
  <si>
    <t>252663D72</t>
  </si>
  <si>
    <t>HP Modular 4992VA PDU - 28 x IEC 320-C13 - 4992VA - 1U Rack-mountable</t>
  </si>
  <si>
    <t>AP7821</t>
  </si>
  <si>
    <t>APC AP7821 Metered 1U 208V,230V 20A Rack 16A Power Distribution Unit</t>
  </si>
  <si>
    <t>AP7952</t>
  </si>
  <si>
    <t>APC Switched Rack Power Distribution Unit, 230V, network manageable device, with 21 IEC-320-C13 outlets and 3 IEC-320-C19 outlets.</t>
  </si>
  <si>
    <t>AP60003A</t>
  </si>
  <si>
    <t>Rack Power Distribution Unit, Basic, Half Height, 100-240V/20A, 220-240V/16A, (14) C13</t>
  </si>
  <si>
    <t>AP8858NA3</t>
  </si>
  <si>
    <t>APC Rack Power Distribution Unit, 35.5in long, ZeroU, metered, 20A, output voltage: 208V, output connection: (18) C13 &amp; (2) C19, L620 Cord</t>
  </si>
  <si>
    <t>Pulizzi TPC12-A-CB</t>
  </si>
  <si>
    <t>Power distribution unit</t>
  </si>
  <si>
    <t>Server Technology</t>
  </si>
  <si>
    <t>CW-2H2-C20</t>
  </si>
  <si>
    <t>CW-2H2-C20 Server Technology (Servertech) Switched PDU 208-240V 16A, 2 x IEC C13 Outlets</t>
  </si>
  <si>
    <t>CyberPower</t>
  </si>
  <si>
    <t>PDU20BHVT12R</t>
  </si>
  <si>
    <t>CyberPower 12-outlet (12 Rear) rack mount basic power distribution unit (PDU20BHVT12R) provides 208V/230V 20A output. It distributes power to 12 IEC-320 C13 receptacles from a single NEMA L6-20P twist lock plug, with unfiltered electrical pass-through.</t>
  </si>
  <si>
    <t>PDU-12</t>
  </si>
  <si>
    <t>B-1113</t>
  </si>
  <si>
    <t>RSI Part # B-1113. UPS Controller - Power Distribution Unit, 12 outlet</t>
  </si>
  <si>
    <t>POWER PLATE</t>
  </si>
  <si>
    <t>8774B</t>
  </si>
  <si>
    <t>3204E</t>
  </si>
  <si>
    <t>MACHINED ALUMINUM POWER PLATE</t>
  </si>
  <si>
    <t>POWER STRIP</t>
  </si>
  <si>
    <t>Seven Star</t>
  </si>
  <si>
    <t>ES-5C</t>
  </si>
  <si>
    <t>7303P</t>
  </si>
  <si>
    <t>Power Strip Universal</t>
  </si>
  <si>
    <t>RS-1215-20T</t>
  </si>
  <si>
    <t>Power Strip, Rackmount metal, 120V 5-15/20R 12 Outlet 15ft cord 1U</t>
  </si>
  <si>
    <t>AP7822</t>
  </si>
  <si>
    <t>RM PDU Metered 2U 32A-230V 14 C13 2 C19 Receptacles</t>
  </si>
  <si>
    <t>PDU-19A</t>
  </si>
  <si>
    <t>Rack-Mounted Power Strip</t>
  </si>
  <si>
    <t>POWER SUPPLY</t>
  </si>
  <si>
    <t>1SVR427032R0000</t>
  </si>
  <si>
    <t xml:space="preserve">ABB 1SVR427032R0000 2.5 Amp, Power Supply. CP-E Series. 1-Phase. Rated Input Voltage: 100 - 240V AC. Rated Output Voltage: 24V DC. Rated Output Current: 2.5 Amps (60 Watts). </t>
  </si>
  <si>
    <t>PWR-242</t>
  </si>
  <si>
    <t>PWR-242-AE ADVANTECH, ADAM 6060 CONTROLLER POWER SUPPLY</t>
  </si>
  <si>
    <t xml:space="preserve">1606-XLP50B </t>
  </si>
  <si>
    <t>Allen-Bradley 1606-XLP50B Compact Power Supply 12-15V DC, 4.2A, 50W, 100-240V AC</t>
  </si>
  <si>
    <t>24-0016-029</t>
  </si>
  <si>
    <t xml:space="preserve">Power Supply- 12vDC, 50w, Din Rail Mount, NEC Class 2  </t>
  </si>
  <si>
    <t>24-0016-030</t>
  </si>
  <si>
    <t>Power supply 24VDC</t>
  </si>
  <si>
    <t>RPS1000</t>
  </si>
  <si>
    <t>380W Redundant Power Supply Unit</t>
  </si>
  <si>
    <t>PSH-12V1A-Hi</t>
  </si>
  <si>
    <t>International Power Supply for Magnum CSN14 Converter Switch with 10 Mb Fiber</t>
  </si>
  <si>
    <t>403781-001</t>
  </si>
  <si>
    <t>HP 403781-001 DL380 G5 1000W Power Supply</t>
  </si>
  <si>
    <t>DL380 G4c</t>
  </si>
  <si>
    <t>355892-001</t>
  </si>
  <si>
    <t xml:space="preserve">Hot Plug AC Redundant Power Supply Module </t>
  </si>
  <si>
    <t>DL380G6</t>
  </si>
  <si>
    <t>HP 460W HE Hot Plug AC Power Supply Kit</t>
  </si>
  <si>
    <t>399771-B21</t>
  </si>
  <si>
    <t>Redundant Power Supply 350/370/380 G5 Kit</t>
  </si>
  <si>
    <t>FSP200-50PL</t>
  </si>
  <si>
    <t>9PA2003605</t>
  </si>
  <si>
    <t>Flex ATX Switching Power Supply, 200W 20-pin Flex ATX Power Supply</t>
  </si>
  <si>
    <t xml:space="preserve">PSP-12V1A-Pi </t>
  </si>
  <si>
    <t>0464C</t>
  </si>
  <si>
    <t xml:space="preserve">Switch Power Supply </t>
  </si>
  <si>
    <t>VAR-PSU-2x5</t>
  </si>
  <si>
    <t>Illuminator Power Supply, for VARIO 5 series</t>
  </si>
  <si>
    <t>VAR-PSU-2x6</t>
  </si>
  <si>
    <t>Illuminator Power Supply, for VARIO 6 series</t>
  </si>
  <si>
    <t>VAR-PSU-2x7</t>
  </si>
  <si>
    <t>Illuminator Power Supply, for VARIO 7 series</t>
  </si>
  <si>
    <t>TDK Lambda</t>
  </si>
  <si>
    <t>DPP480-24-1</t>
  </si>
  <si>
    <t>24VDC POWER SUPPLY</t>
  </si>
  <si>
    <t>DPP480-48-1</t>
  </si>
  <si>
    <t>48VDC POWER SUPPLY</t>
  </si>
  <si>
    <t xml:space="preserve">MCS8-5 </t>
  </si>
  <si>
    <t xml:space="preserve">Camera Power Supply </t>
  </si>
  <si>
    <t xml:space="preserve">MCS4-2 </t>
  </si>
  <si>
    <t xml:space="preserve">0462A </t>
  </si>
  <si>
    <t>Camera Power Supply</t>
  </si>
  <si>
    <t xml:space="preserve">WCS4-20 </t>
  </si>
  <si>
    <t xml:space="preserve">0462B </t>
  </si>
  <si>
    <t>WCS1-4</t>
  </si>
  <si>
    <t>Camera Power Supply 4Amp 1 Output</t>
  </si>
  <si>
    <t>SP-75-15</t>
  </si>
  <si>
    <t>15 volt 5 amp 75 watt power supply</t>
  </si>
  <si>
    <t>S-150-5</t>
  </si>
  <si>
    <t>5 volt 30 amp 150 watt power supply</t>
  </si>
  <si>
    <t>RS-150-5</t>
  </si>
  <si>
    <t>5 volt 26 amp 130 watt power supply</t>
  </si>
  <si>
    <t>S-60-15</t>
  </si>
  <si>
    <t>15 volt 4 amp 60 watt power supply</t>
  </si>
  <si>
    <t>ELN-60-27</t>
  </si>
  <si>
    <t>27 volt 2.3 amp 62 watt power supply</t>
  </si>
  <si>
    <t>S-320-5</t>
  </si>
  <si>
    <t>5 volt 50 amp 250 watt power supply</t>
  </si>
  <si>
    <t>SDR-120-24</t>
  </si>
  <si>
    <t>24 volt 5 amp 120 watt power supply</t>
  </si>
  <si>
    <t xml:space="preserve">SP-100-13.5 </t>
  </si>
  <si>
    <t>7499C</t>
  </si>
  <si>
    <t xml:space="preserve">Power Supply 13.5Vdc 7.5A </t>
  </si>
  <si>
    <t>SDR-120-12</t>
  </si>
  <si>
    <t>Power Supply 12 volt, 120 watt</t>
  </si>
  <si>
    <t>DR-75-12</t>
  </si>
  <si>
    <t>Power Supply Unit DR-75-12</t>
  </si>
  <si>
    <t>DR-120-48</t>
  </si>
  <si>
    <t>Power Supply Unit DR-120-48</t>
  </si>
  <si>
    <t>AD-115C</t>
  </si>
  <si>
    <t>AC-DC Enclosed power supply with UPS function; Output 54Vdc at 2.7A +53.5Vdc at 0.5A</t>
  </si>
  <si>
    <t>EDR-150-24</t>
  </si>
  <si>
    <t>DIN Rail Power Supplies 156W/6.5A @ 230VAC 125W/5.2A @115VAC</t>
  </si>
  <si>
    <t>12A</t>
  </si>
  <si>
    <t>Adaptor/Power Supply</t>
  </si>
  <si>
    <t>SOLA</t>
  </si>
  <si>
    <t>SDP 4-24-100T</t>
  </si>
  <si>
    <t>POWER SUPPLY, 24VDC, 4.2A DIN RAIL</t>
  </si>
  <si>
    <t>12 VDC-2.5 A</t>
  </si>
  <si>
    <t>SDP 2-12-100T</t>
  </si>
  <si>
    <t>Class 2 NEC Power Supply; AC-DC; 10-12V@2.5A; DIN Rail Mount</t>
  </si>
  <si>
    <t>Power Supply 12 V 2.1 A for AM-270</t>
  </si>
  <si>
    <t>230V-12VDS, 160 Watt  Power Supply</t>
  </si>
  <si>
    <t>CP-SNT PSU</t>
  </si>
  <si>
    <t xml:space="preserve">AC/DC Power Supply Single-OUT 24V 1A 24W 5-Pin </t>
  </si>
  <si>
    <t>12V DC, 160W Power Supply</t>
  </si>
  <si>
    <t>CP-SNT-120W</t>
  </si>
  <si>
    <t>POWER SUPPLY 5AMP 24VDC OUTPUT</t>
  </si>
  <si>
    <t>SNT 500W</t>
  </si>
  <si>
    <t>Power supply, switch-mode power supply unit, 24 V</t>
  </si>
  <si>
    <t>DC power supply, switch-mode power supply unit, CP SNT 55W 12-15V 3A</t>
  </si>
  <si>
    <t xml:space="preserve">DC power supply, switch-mode power supply unit,  CP SNT 160W 24-28V 6.5A </t>
  </si>
  <si>
    <t>CP SNT 160W 12-15V 8A</t>
  </si>
  <si>
    <t>CP-BBU 115-230VAC / 12VDC</t>
  </si>
  <si>
    <t xml:space="preserve">MEVE360 </t>
  </si>
  <si>
    <t xml:space="preserve">Power Supply, 2A, 12 VDC </t>
  </si>
  <si>
    <t>GOVC000299</t>
  </si>
  <si>
    <t>POWER SUPPLY 10A 24VDC</t>
  </si>
  <si>
    <t xml:space="preserve">MEVE336 </t>
  </si>
  <si>
    <t xml:space="preserve">POWER SUPPLY, AC-DC, 12V </t>
  </si>
  <si>
    <t xml:space="preserve">MEVE337 </t>
  </si>
  <si>
    <t xml:space="preserve">POWER SUPPLY, AC-DC, 48V </t>
  </si>
  <si>
    <t>L30250</t>
  </si>
  <si>
    <t xml:space="preserve">Siemens OpenStage Power Supply EU L30250-F600-C141 </t>
  </si>
  <si>
    <t>PS791</t>
  </si>
  <si>
    <t>Power Supply PS791 2AC</t>
  </si>
  <si>
    <t>787-612</t>
  </si>
  <si>
    <t>Wago I/O Ethernet Power Supply 787-612</t>
  </si>
  <si>
    <t>750-612</t>
  </si>
  <si>
    <t>Wago I/O Ethernet Power Supply 750-612</t>
  </si>
  <si>
    <t>ACRO</t>
  </si>
  <si>
    <t>AD1240-12C</t>
  </si>
  <si>
    <t>DIN Rail Power Supply, 240W, Single Output, Model : AD1240C.Series</t>
  </si>
  <si>
    <t>AD-1360-24C</t>
  </si>
  <si>
    <t>DIN Rail Power Supply, 360W, Single Output, Model : AD1360S.Series</t>
  </si>
  <si>
    <t>Sitop</t>
  </si>
  <si>
    <t>6EP1333-2BA01</t>
  </si>
  <si>
    <t>Sitop Smart 24V/2,5A</t>
  </si>
  <si>
    <t>MZP</t>
  </si>
  <si>
    <t>MZP-03</t>
  </si>
  <si>
    <t>Power supply and charge module MZP-03</t>
  </si>
  <si>
    <t>MPS</t>
  </si>
  <si>
    <t>Counters Power Supply Module MPS</t>
  </si>
  <si>
    <t>MPS-1</t>
  </si>
  <si>
    <t>Counters Power Supply Module MPS-1</t>
  </si>
  <si>
    <t>MPO</t>
  </si>
  <si>
    <t>Power Supply and Processing Module MPO</t>
  </si>
  <si>
    <t>BPO-04</t>
  </si>
  <si>
    <t>Power Supply and Processing Unit BPO-04</t>
  </si>
  <si>
    <t>BPO-05</t>
  </si>
  <si>
    <t>Power Supply and Processing Unit BPO-05</t>
  </si>
  <si>
    <t>BPO-05-01</t>
  </si>
  <si>
    <t>426469.007-01</t>
  </si>
  <si>
    <t>Power Supply and Processing Unit BPO-05-01</t>
  </si>
  <si>
    <t>BPO-05-03</t>
  </si>
  <si>
    <t>426469.007-03</t>
  </si>
  <si>
    <t>Power Supply and Processing Unit BPO-05-03</t>
  </si>
  <si>
    <t>BPO-06</t>
  </si>
  <si>
    <t>Power Supply and Processing Unit BPO-06</t>
  </si>
  <si>
    <t>DTSKI.434419.002</t>
  </si>
  <si>
    <t>Power Supply</t>
  </si>
  <si>
    <t>BPO-11M</t>
  </si>
  <si>
    <t>Power supply/Control Unit for Aspect MDS van</t>
  </si>
  <si>
    <t>230VAC Input, 24VDC Power Supply, Single Phase, 60W</t>
  </si>
  <si>
    <t>Power supply unit - QUINT4-PS/1AC/12DC/7.5/PT</t>
  </si>
  <si>
    <t>QUINT4-PS/1AC/24DC/10</t>
  </si>
  <si>
    <t>Primary-switched QUINT POWER power supply with free choice of output characteristic curve, SFB (selective fuse breaking) technology, and NFC interface, input: 1-phase, output: 24 V DC/10 A</t>
  </si>
  <si>
    <t>QUINT4-UPS/24DC/24DC/10</t>
  </si>
  <si>
    <t>Uninterruptible power supply - QUINT UPS with IQ Technology, for DIN rail mounting, input: 24 V DC, output: 24 V DC / 10 A, charging current: 3 A</t>
  </si>
  <si>
    <t>TRIO-PS-2G/1AC/12DC/5/C2LPS</t>
  </si>
  <si>
    <t>Power supply, primary-switched trio power w/ push-in connection for din rail mount. Input: 1-phase, output: 12 V DC/5A C2LPS</t>
  </si>
  <si>
    <t>QUINT4-PS/1ZC/48DC/5</t>
  </si>
  <si>
    <t>Power supply unit, 48V DC / 5A</t>
  </si>
  <si>
    <t>QUINT-PS/1AC/12DC/20</t>
  </si>
  <si>
    <t>Primary-switched QUINT POWER power supply for DIN rail mounting with SFB (Selective Fuse Breaking) Technology, input: 1-phase, output: 12 V DC/20 A</t>
  </si>
  <si>
    <t>QUINT-PS-100-240VAC/24DC/10</t>
  </si>
  <si>
    <t>Power Supply Unit 24 VDC</t>
  </si>
  <si>
    <t xml:space="preserve">QUINT-PS/ 1AC/24DC/20 </t>
  </si>
  <si>
    <t xml:space="preserve">24VDC Power Supply, Power Supply Unit - QUINT-PS/ 1AC/24DC/20 </t>
  </si>
  <si>
    <t>STEP-PS/1AC/12DC/5</t>
  </si>
  <si>
    <t>12 V DC 5A Power Supply, Din Rail Power Supply Unit 12 V DC/5A, Primary Switch Mode, 1-phase</t>
  </si>
  <si>
    <t>Primary-switched power supply for DIN rail mounting, input: 1-phase, output: 5 V DC/6.5 A</t>
  </si>
  <si>
    <t>QUINT-PS-100-240AC/24DC/ 5</t>
  </si>
  <si>
    <t>24 V DC 5A Power Supply, DIN rail power supply unit 24 V DC/5 A, primary switched-mode, 1-phase.</t>
  </si>
  <si>
    <t>MINI-PS-100-240AC/10-15DC/2</t>
  </si>
  <si>
    <t>12 V DC 2A Power Supply, Primary-switched MINI POWER power supply for DIN rail mounting, input: 1-phase, output: 10-15 V DC 2 AMP</t>
  </si>
  <si>
    <t>ABL8REM24050</t>
  </si>
  <si>
    <t>Power Supply, 24VDC, 5 Amp</t>
  </si>
  <si>
    <t>QUINT-PS/1AC/12DC/15</t>
  </si>
  <si>
    <t xml:space="preserve">12VDC 15A Power Supply, 100-240VAC Input Power, DIN Rail Mount_x000D_
</t>
  </si>
  <si>
    <t>Power supply unit: QUINT-PS/1AC/48DC/5</t>
  </si>
  <si>
    <t>Videotronic</t>
  </si>
  <si>
    <t>Power supply Videotronic</t>
  </si>
  <si>
    <t>ST-NT-VZP/19</t>
  </si>
  <si>
    <t>Power supply unit-server cabinet Videotronic ST-NT-VZP/19</t>
  </si>
  <si>
    <t>Visicom</t>
  </si>
  <si>
    <t>SNT 500 MHM</t>
  </si>
  <si>
    <t>Power supply unit for rack (BGT 119 MHM) with video receiver (VEV 199 MHM), 230 V AC / 50-60 Hz , secondary 9 V AC / 20 VA</t>
  </si>
  <si>
    <t>Ukraine Radiation Equipment (URE)</t>
  </si>
  <si>
    <t>BZhZ-2</t>
  </si>
  <si>
    <t>Power Supply and Communication Box for Cameras</t>
  </si>
  <si>
    <t>BZHZ-3</t>
  </si>
  <si>
    <t>Power Supply and communication box for cameras</t>
  </si>
  <si>
    <t>BZHZ-1</t>
  </si>
  <si>
    <t>Power Solutions</t>
  </si>
  <si>
    <t>AE-080UR-S5-916</t>
  </si>
  <si>
    <t>48VDC Power Supply</t>
  </si>
  <si>
    <t>LAP10 HV P.S</t>
  </si>
  <si>
    <t>High Voltage Power Supply</t>
  </si>
  <si>
    <t>ETA-USA</t>
  </si>
  <si>
    <t>VTM-01C-24</t>
  </si>
  <si>
    <t>24V DC/DC SWITCHING POWER SUPPLY</t>
  </si>
  <si>
    <t>IDP</t>
  </si>
  <si>
    <t>REL-110-1007-TS</t>
  </si>
  <si>
    <t>REL-110 SERIES AC-DC Power Supply, 110 Watts</t>
  </si>
  <si>
    <t>Altronix</t>
  </si>
  <si>
    <t>ALTV1224C</t>
  </si>
  <si>
    <t>AC/DC Dual Output Power Supply</t>
  </si>
  <si>
    <t>Enstick</t>
  </si>
  <si>
    <t>GDR-40-12</t>
  </si>
  <si>
    <t>Power supply: pulse; 40W; 12VDC; 3.33; 85 / 264VAC; 120 / 370VDC; 300g</t>
  </si>
  <si>
    <t>Spellman</t>
  </si>
  <si>
    <t>PMT-20C-P-1</t>
  </si>
  <si>
    <t>High Voltage Power Supply/Converter, 24vdc Input, CLDWG 95063</t>
  </si>
  <si>
    <t>PSI Solutions, Inc.</t>
  </si>
  <si>
    <t>PC Engines</t>
  </si>
  <si>
    <t>POE INJECTOR</t>
  </si>
  <si>
    <t>MULTIWAY BUS-3 POWER SUPLLY 230V</t>
  </si>
  <si>
    <t>Lenel</t>
  </si>
  <si>
    <t>LNL-AL400UL</t>
  </si>
  <si>
    <t>Lenel UL Listed 4A 110 VAC PowerSUpply 12VDC or 24 VDC 4q, output (switch selectable), 120VAC with enclosure (12"x16"x4.5"), lock</t>
  </si>
  <si>
    <t>Rhino</t>
  </si>
  <si>
    <t>PSM12-156S</t>
  </si>
  <si>
    <t>POWER SUPPLY 12VDC 13A (156W) DIN-RAIL SLIM-LINE METAL CASE SCREW TERMS.  RHINO switching power supply, 12VDC (adjustable), 13A, (156W) output; 85-132 VAC and 187-264 VAC auto-selecting input; constant current short circuit protection, overvoltage protection; slim-line metal case with 35mm DIN rail mounting adapter, removable screw terminal plugs; dual color status indicator LED; remote on/off control; relay contact and voltage outputs for operation monitoring; jumper selection for optional parallel operation. UL 508 listed, UL 60950 recognized, CSA certified and CE marked.</t>
  </si>
  <si>
    <t xml:space="preserve">PSP12-120S </t>
  </si>
  <si>
    <t>POWER SUPPLY 12VDC 8A (96W) DIN-RAIL SLIM-LINE PLAS CASE SCREW TERMS</t>
  </si>
  <si>
    <t>QT50RAFQ-13648EU</t>
  </si>
  <si>
    <t>Power Supply for a radar-based adjustable field sensor</t>
  </si>
  <si>
    <t>LCPS-4024</t>
  </si>
  <si>
    <t>DIN Rail Mount Power Supply 24V DC 40W (1.6A)</t>
  </si>
  <si>
    <t>TEAC</t>
  </si>
  <si>
    <t>TEAC-48-241000V</t>
  </si>
  <si>
    <t>TEAC-48-241000*  24Vac/1.0A power supply</t>
  </si>
  <si>
    <t>AA-221</t>
  </si>
  <si>
    <t>410007800Z</t>
  </si>
  <si>
    <t>VIVOTEK AA-221 - Power adapter - for Vivotek FE8172</t>
  </si>
  <si>
    <t>PWR-12150-EU-SA-T</t>
  </si>
  <si>
    <t>Power supply 12V1.5A, screw type AC power Jack, EU plug</t>
  </si>
  <si>
    <t>MDR-40-24</t>
  </si>
  <si>
    <t>Power supply, 40W/1.7A DIN-rail, 85 to 264 VAC input, 24 VDC output, -20 to +60 deg C.</t>
  </si>
  <si>
    <t>TRACOPOWER</t>
  </si>
  <si>
    <t>TSL 060-112</t>
  </si>
  <si>
    <t>Power supply unit-server cabinet TRACO TSL 060-112</t>
  </si>
  <si>
    <t>TSP 140-112</t>
  </si>
  <si>
    <t>Power supply unit-server cabinet TRACO TSP 140-112</t>
  </si>
  <si>
    <t>TRACO</t>
  </si>
  <si>
    <t>Power supply 12V TRACO</t>
  </si>
  <si>
    <t>TCL 060-112 DC</t>
  </si>
  <si>
    <t>DC-DC Converter, DIN Rail mount, 18-75VDC Input, 12VDC Output, 5A, 60W</t>
  </si>
  <si>
    <t>TSP 090-148</t>
  </si>
  <si>
    <t>Power Supply 48V, 96W max output power</t>
  </si>
  <si>
    <t>Wieland</t>
  </si>
  <si>
    <t>WiposP1 24-1.25</t>
  </si>
  <si>
    <t>Power Supply, 24VDC, 1.25A, 1Ph, 30W</t>
  </si>
  <si>
    <t>XP Power</t>
  </si>
  <si>
    <t>HUP24-12B2</t>
  </si>
  <si>
    <t xml:space="preserve">100VAC-240VAC to 12VDC 2A power adapter </t>
  </si>
  <si>
    <t>CPS20.241</t>
  </si>
  <si>
    <t>Power Supply Unit, 24VDC, 20A, single-phase, input 100-240VAC, DIN rail mount</t>
  </si>
  <si>
    <t>ZI-24</t>
  </si>
  <si>
    <t>Pulse Power Supply, 24V 30W</t>
  </si>
  <si>
    <t>ZI-61-24 30W</t>
  </si>
  <si>
    <t>Pulse Power Supply, 24V 60W</t>
  </si>
  <si>
    <t>ZI-240 24 VDC</t>
  </si>
  <si>
    <t>Pulse Power Supply, 24V 240W</t>
  </si>
  <si>
    <t>PSU-220</t>
  </si>
  <si>
    <t>Power supply, 220V</t>
  </si>
  <si>
    <t>PS-30M</t>
  </si>
  <si>
    <t>30A power supply w/ MET load controller</t>
  </si>
  <si>
    <t>PREAMPLIFIER</t>
  </si>
  <si>
    <t>2006 Charge Sensitive Preamplifier</t>
  </si>
  <si>
    <t>2007B</t>
  </si>
  <si>
    <t>Preamplifier, Scintillation</t>
  </si>
  <si>
    <t>PRINTER</t>
  </si>
  <si>
    <t>LBP2900B</t>
  </si>
  <si>
    <t>Printer</t>
  </si>
  <si>
    <t>i-SENSYS MF4450</t>
  </si>
  <si>
    <t>F166400</t>
  </si>
  <si>
    <t>LBP6030</t>
  </si>
  <si>
    <t>Printer, i-SENSYS mono laser printer, wireless</t>
  </si>
  <si>
    <t>PIXMA iP100</t>
  </si>
  <si>
    <t>Workstation Printer</t>
  </si>
  <si>
    <t>MG2420</t>
  </si>
  <si>
    <t>i-SENSYS</t>
  </si>
  <si>
    <t>LBP6030B</t>
  </si>
  <si>
    <t>Laser Printer</t>
  </si>
  <si>
    <t>Pixma</t>
  </si>
  <si>
    <t>IP-110</t>
  </si>
  <si>
    <t>Printer  Canon Pixma IP-110</t>
  </si>
  <si>
    <t>Pixma iP7240</t>
  </si>
  <si>
    <t>Printer for Aspect MAK-RK2 MDS system.</t>
  </si>
  <si>
    <t>Xerox</t>
  </si>
  <si>
    <t>6515V DN</t>
  </si>
  <si>
    <t xml:space="preserve">Multi-function color printer/workstation_x000D_
</t>
  </si>
  <si>
    <t>B205</t>
  </si>
  <si>
    <t>Multifunction printer, b/w</t>
  </si>
  <si>
    <t>LaserColor WorkCentre 6025</t>
  </si>
  <si>
    <t>Colour multifunction printer - Print, copy, scan, email, Wi-Fi connectivity</t>
  </si>
  <si>
    <t>WC7375</t>
  </si>
  <si>
    <t>Multifunction Printer</t>
  </si>
  <si>
    <t>Phaser 3124</t>
  </si>
  <si>
    <t>Phaser 3250/DN</t>
  </si>
  <si>
    <t>Phaser 3320</t>
  </si>
  <si>
    <t>Phaser 3435</t>
  </si>
  <si>
    <t>Phaser 6180</t>
  </si>
  <si>
    <t>Brother</t>
  </si>
  <si>
    <t>HL-11</t>
  </si>
  <si>
    <t>HL-1112E</t>
  </si>
  <si>
    <t>Monochrome Laser Printer</t>
  </si>
  <si>
    <t>DCP-L2520D</t>
  </si>
  <si>
    <t>Multifunction Laser Printer</t>
  </si>
  <si>
    <t>MFC-L2700DW</t>
  </si>
  <si>
    <t>7M-0124338659</t>
  </si>
  <si>
    <t>Printer, All-in-One Laser printer w/ wireless networking and duplex printing, monochrome, discontinued</t>
  </si>
  <si>
    <t>MFCJ6710DW</t>
  </si>
  <si>
    <t>MFC-6490CW</t>
  </si>
  <si>
    <t>All in one color printer</t>
  </si>
  <si>
    <t>Xpress M2835DW SL-M2835DW/SEE</t>
  </si>
  <si>
    <t>SS346C</t>
  </si>
  <si>
    <t>Black-and-white Printer</t>
  </si>
  <si>
    <t>Xpress M2026</t>
  </si>
  <si>
    <t>M2026</t>
  </si>
  <si>
    <t>Laser Printer, Monochrome, A4 paper, 220-240VAC</t>
  </si>
  <si>
    <t>Epson</t>
  </si>
  <si>
    <t>WorkForce</t>
  </si>
  <si>
    <t>AL-M300DN</t>
  </si>
  <si>
    <t>monochrome laser printer</t>
  </si>
  <si>
    <t xml:space="preserve"> L382</t>
  </si>
  <si>
    <t>Multi-function printer with integrated ink tanks for cost-effective and reliable colour printing, copying and scanning.</t>
  </si>
  <si>
    <t>LaserJet Pro</t>
  </si>
  <si>
    <t>M203dn</t>
  </si>
  <si>
    <t>Printer B&amp;W, laser Hi-Speed USB 2.0, 1 ethernet 10/100 network</t>
  </si>
  <si>
    <t>Laserjet Pro</t>
  </si>
  <si>
    <t>M102a</t>
  </si>
  <si>
    <t>Laser Jet Pro</t>
  </si>
  <si>
    <t>M426dw (F6W13A)</t>
  </si>
  <si>
    <t>Multifunction copier/printer</t>
  </si>
  <si>
    <t>M254nw</t>
  </si>
  <si>
    <t>Color Laser Jet Pro Printer</t>
  </si>
  <si>
    <t>DeskJet 2710</t>
  </si>
  <si>
    <t>All-in-one Printer, black/color</t>
  </si>
  <si>
    <t>M227sdn</t>
  </si>
  <si>
    <t>G3174A</t>
  </si>
  <si>
    <t>Multifunction printer, laser jet - A4, USB/Ethernet</t>
  </si>
  <si>
    <t>MFP M181fw</t>
  </si>
  <si>
    <t>T6B71A</t>
  </si>
  <si>
    <t>Personal Color Laser Multifunction Printer</t>
  </si>
  <si>
    <t>Deskjet Ink Advantage</t>
  </si>
  <si>
    <t>Printer, e-All-in-One</t>
  </si>
  <si>
    <t>OfficeJet 202</t>
  </si>
  <si>
    <t>N4K99C</t>
  </si>
  <si>
    <t>Printer, Mobile</t>
  </si>
  <si>
    <t>LaserJet P3005</t>
  </si>
  <si>
    <t>LaserJet M1522nf</t>
  </si>
  <si>
    <t>LaserJet M2727nf</t>
  </si>
  <si>
    <t>Laser Jet P2055D</t>
  </si>
  <si>
    <t>Officejet H470</t>
  </si>
  <si>
    <t>Laserjet 1300</t>
  </si>
  <si>
    <t>P3005n</t>
  </si>
  <si>
    <t>Laser/LED Printers</t>
  </si>
  <si>
    <t>M1132 MFP</t>
  </si>
  <si>
    <t>Laser Jet Pro Multifunction Printer</t>
  </si>
  <si>
    <t>OfficeJet Pro 8620</t>
  </si>
  <si>
    <t>All-in-one printer</t>
  </si>
  <si>
    <t>CBO28A-018</t>
  </si>
  <si>
    <t>Officejet 100</t>
  </si>
  <si>
    <t>LaserJet 2600N</t>
  </si>
  <si>
    <t>Q6455A</t>
  </si>
  <si>
    <t>HP Color LaserJet 2600n printer</t>
  </si>
  <si>
    <t>Deskjet 9300 Color Printer</t>
  </si>
  <si>
    <t>DeskJet 1510</t>
  </si>
  <si>
    <t>B2L56B</t>
  </si>
  <si>
    <t>Inkjet printer with print, copy, and scan capabilities, up to A4 sizes</t>
  </si>
  <si>
    <t>Q5983A</t>
  </si>
  <si>
    <t>3800dn</t>
  </si>
  <si>
    <t>Color Laserjet Printer</t>
  </si>
  <si>
    <t>D4260</t>
  </si>
  <si>
    <t>Deskjet Printer</t>
  </si>
  <si>
    <t>Deskjet 1015</t>
  </si>
  <si>
    <t>Basic small color/black and white printer with USB connectivity.</t>
  </si>
  <si>
    <t>OFFICE JET 6500</t>
  </si>
  <si>
    <t>HP Printer Office Jet 6500</t>
  </si>
  <si>
    <t>HP 2300N</t>
  </si>
  <si>
    <t>HP 2300N LaserJet Printer</t>
  </si>
  <si>
    <t>P1102</t>
  </si>
  <si>
    <t>Office Jet 4500</t>
  </si>
  <si>
    <t>P2015</t>
  </si>
  <si>
    <t>HP LaserJet Printer</t>
  </si>
  <si>
    <t>LaserJet Pro M127fw</t>
  </si>
  <si>
    <t>LaserJet P1102w</t>
  </si>
  <si>
    <t>LaserJet Pro M127fs</t>
  </si>
  <si>
    <t>GQ4BPG1</t>
  </si>
  <si>
    <t xml:space="preserve">Dell V305 Printer </t>
  </si>
  <si>
    <t>3115CN</t>
  </si>
  <si>
    <t>Dell Multifunction Color Laser Printer</t>
  </si>
  <si>
    <t>Dell V725W</t>
  </si>
  <si>
    <t>All in one inkjet printer</t>
  </si>
  <si>
    <t>PRINTER CARTRIDGE</t>
  </si>
  <si>
    <t>85A</t>
  </si>
  <si>
    <t>PRINTER FAX ALL IN ONE</t>
  </si>
  <si>
    <t>Officejet Pro 276DW</t>
  </si>
  <si>
    <t>CR770A</t>
  </si>
  <si>
    <t>HP Officejet Pro 276dw Multifunction Printer.  Print, copy, scan, fax, digital send, wireless</t>
  </si>
  <si>
    <t>LaserJet Pro MFP M177fw</t>
  </si>
  <si>
    <t>Multifunction color printer, COPIER-FAX-PRINTER-SCANNER</t>
  </si>
  <si>
    <t>LaserJet Pro M1212nf</t>
  </si>
  <si>
    <t>HP LaserJet Pro Multifuntion Printer</t>
  </si>
  <si>
    <t>LaserJet Pro M1213 nf</t>
  </si>
  <si>
    <t>Multifunction Printer, COPIER-FAX-PRINTER-SCANNER</t>
  </si>
  <si>
    <t>LaserJet 3055</t>
  </si>
  <si>
    <t>HP LaserJet 3055 All-in-One Printer</t>
  </si>
  <si>
    <t>OfficeJet 6300</t>
  </si>
  <si>
    <t>Printer/Scanner/Fax + Builtin Network Card</t>
  </si>
  <si>
    <t>L550</t>
  </si>
  <si>
    <t>Epson L550 All-in-One Printer</t>
  </si>
  <si>
    <t>i-SENSYS MF3010</t>
  </si>
  <si>
    <t>Desktop Mono Laser 3-in-1 Print, Copy, and Scan</t>
  </si>
  <si>
    <t>PRINTER POWER ADAPTER</t>
  </si>
  <si>
    <t>PU-200U</t>
  </si>
  <si>
    <t>Workstation printer power adapter, 12 vdc to 16 vdc.  The preferred model is:  Manufacturer: Omega, Model: OZU90C; Other alternative models include: Manufacturer: HAMA Model: 039726; Manufactuer:  HAMA Model: 046550</t>
  </si>
  <si>
    <t>Omega</t>
  </si>
  <si>
    <t>OZU90C</t>
  </si>
  <si>
    <t>Workstation printer power adapter, 12 vdc to 16 vdc, preferred model.  Alternative power adapters include:  Manufacturer: Canon Model: PU-200U; Manufacturer: HAMA; Model:  039726; Manufacturer: HAMA; Model: 046550</t>
  </si>
  <si>
    <t>HAMA</t>
  </si>
  <si>
    <t>Workstation printer power adapter, 12 vdc to 16 vdc.  The preferred model is:  Manufacturer: Omega, Model: OZU90C; Other alternative models include: Manufacturer: Canon Model: PU-200U; Manufactuer: HAMA Model: 046550</t>
  </si>
  <si>
    <t>Workstation printer power adapter, 12 vdc to 16 vdc.  The preferred model is:  Manufacturer: Omega, Model: OZU90C; Other alternative models include:Manufacturer: Canon Model: PU-200U; Manufactuer: HAMA Model: 039726</t>
  </si>
  <si>
    <t>PRINTER/COPIER</t>
  </si>
  <si>
    <t>Workcenter 7242</t>
  </si>
  <si>
    <t>Printer/copier</t>
  </si>
  <si>
    <t>WC7545</t>
  </si>
  <si>
    <t>Multifunction Printer/Copier</t>
  </si>
  <si>
    <t>PRINTER/SCANNER</t>
  </si>
  <si>
    <t>LaserJet Pro M125a</t>
  </si>
  <si>
    <t>Printer/Scanner/Copier</t>
  </si>
  <si>
    <t>M1120n</t>
  </si>
  <si>
    <t>HP LaserJet M1120n Multifunction Printer</t>
  </si>
  <si>
    <t>PROBE</t>
  </si>
  <si>
    <t>Neutron Probe E266 for Mobile MicroSpec</t>
  </si>
  <si>
    <t>Gamma Probe E260 for Mobile MicroSpec</t>
  </si>
  <si>
    <t>IPRON-N</t>
  </si>
  <si>
    <t>IPRON-N Neutron Probe</t>
  </si>
  <si>
    <t>IPROS-2</t>
  </si>
  <si>
    <t>IPROS-2 NaI Probe incl w/ IN1K</t>
  </si>
  <si>
    <t>80K-40</t>
  </si>
  <si>
    <t>1T321</t>
  </si>
  <si>
    <t>High Voltage Probe 80K-40</t>
  </si>
  <si>
    <t>PNâ€“30</t>
  </si>
  <si>
    <t>6 each PNâ€“30 Pocket Pencil Inspection Probes</t>
  </si>
  <si>
    <t>PROBE KIT</t>
  </si>
  <si>
    <t>Pâ€“41X</t>
  </si>
  <si>
    <t>Pâ€“41X Heavy Duty Expandable Steel Inspection Probe Kit</t>
  </si>
  <si>
    <t>PROCESSOR</t>
  </si>
  <si>
    <t>E52620v4</t>
  </si>
  <si>
    <t>338-BJEU</t>
  </si>
  <si>
    <t>Server Processor, intel xeon 2.1 GHz eight core processor</t>
  </si>
  <si>
    <t>Z420 workstation</t>
  </si>
  <si>
    <t>BONK-07</t>
  </si>
  <si>
    <t>Neutron Channel Processing Unit BONK-07</t>
  </si>
  <si>
    <t>BONK-03</t>
  </si>
  <si>
    <t>Neutron Channel Processing Unit BONK-03</t>
  </si>
  <si>
    <t>BONK-03-01</t>
  </si>
  <si>
    <t>418244.035-01</t>
  </si>
  <si>
    <t>Neutron Channel Processing Unit BONK-03-01</t>
  </si>
  <si>
    <t>PROGRAMMABLE LOGIC CONTROLLER</t>
  </si>
  <si>
    <t>PLC otherwise unspecified</t>
  </si>
  <si>
    <t>D2-HPP</t>
  </si>
  <si>
    <t>PLC Hand Held</t>
  </si>
  <si>
    <t>Koyo</t>
  </si>
  <si>
    <t>DL06</t>
  </si>
  <si>
    <t>D0-06DR-D</t>
  </si>
  <si>
    <t>DL06 20 DC IN / 16 RELAY MICRO PLC W/DC P/S, Programmable Logic Controller</t>
  </si>
  <si>
    <t>PROJECTOR</t>
  </si>
  <si>
    <t>Powerlite 1761W</t>
  </si>
  <si>
    <t>LED Projector and AC adapter</t>
  </si>
  <si>
    <t>InFocus</t>
  </si>
  <si>
    <t>IN37</t>
  </si>
  <si>
    <t>DLP, XGA(1024x768) resolution, 1x3 Watt speakers</t>
  </si>
  <si>
    <t>WD57OU</t>
  </si>
  <si>
    <t>DLP Projector</t>
  </si>
  <si>
    <t>SOPAR</t>
  </si>
  <si>
    <t>Screen Projector, Overhead</t>
  </si>
  <si>
    <t>NEC</t>
  </si>
  <si>
    <t>NP400G</t>
  </si>
  <si>
    <t>Projector</t>
  </si>
  <si>
    <t>PROTECTION KITS</t>
  </si>
  <si>
    <t>TerraZink</t>
  </si>
  <si>
    <t>Assembled sets</t>
  </si>
  <si>
    <t>Lighting and ground protection kits</t>
  </si>
  <si>
    <t>PUSH BUTTON</t>
  </si>
  <si>
    <t>ABW111R</t>
  </si>
  <si>
    <t>Push Button, 22MM TW SeriesPushbuttons Flush Momentary ABW111R, Red button color/illumination color</t>
  </si>
  <si>
    <t>TWTD Series - Ã¸30mm</t>
  </si>
  <si>
    <t>ALD39920DN-R-12</t>
  </si>
  <si>
    <t>Pushbutton, Ã¸30mm mount, Red, Illuminated, Ã¸40mm Mushroom Lens, momentary, 2NO contacts, 12VAC/12VDC</t>
  </si>
  <si>
    <t>PUTTY KNIFE</t>
  </si>
  <si>
    <t>Warner</t>
  </si>
  <si>
    <t>ProGrip Flex Putty Knife, 1-1/2"</t>
  </si>
  <si>
    <t>PV MODULE</t>
  </si>
  <si>
    <t>Trina Solar</t>
  </si>
  <si>
    <t>TALLMAX</t>
  </si>
  <si>
    <t>TSM-PE15H 340W</t>
  </si>
  <si>
    <t>Solar Photovoltaic (PV) Module, Framed 144 Half-Cell multicrystalline modules, 340 peak power watts in standard testing conditions</t>
  </si>
  <si>
    <t>Suntech</t>
  </si>
  <si>
    <t>HIPower Series</t>
  </si>
  <si>
    <t>STP450S-B72/Vnh</t>
  </si>
  <si>
    <t>Solar Photovoltaic (PV) Module, Framed 144 half cut monocrystalline modules, 450W max power watts in standard testing conditions</t>
  </si>
  <si>
    <t>JinkoSolar</t>
  </si>
  <si>
    <t>Tiger Mono-facial 450-470 Watt</t>
  </si>
  <si>
    <t>JKM455M-7RL3</t>
  </si>
  <si>
    <t>Solar Photovoltaic (PV) Module, Framed Tiling Ribbon Technology, Half Cell P type mono-crystalline modules, 455 max power watts in standard testing conditions</t>
  </si>
  <si>
    <t>QUICK PIPE PVC</t>
  </si>
  <si>
    <t>Quick Pipe PVC</t>
  </si>
  <si>
    <t>RACK</t>
  </si>
  <si>
    <t>ADC-1174747</t>
  </si>
  <si>
    <t>Rack</t>
  </si>
  <si>
    <t>LE1505-RACK</t>
  </si>
  <si>
    <t>DrX Rack Chassis w/o power supply, Rackmount Tray for LBHxxxA, LE15xxA, and LP004A Series with No Power Supply, Holds up to eight switches or median converters.</t>
  </si>
  <si>
    <t>Rack for IP Video Cameras</t>
  </si>
  <si>
    <t>Simatic</t>
  </si>
  <si>
    <t>SRW9U</t>
  </si>
  <si>
    <t xml:space="preserve">SmartRack 9U Low-Profile Switch-Depth Wall-Mount Rack Enclosure Cabinet_x000D_
</t>
  </si>
  <si>
    <t>SRW10US</t>
  </si>
  <si>
    <t>Wall-mount network rack</t>
  </si>
  <si>
    <t>245163-B21</t>
  </si>
  <si>
    <t>HP ProLiant BL40p Server Blade</t>
  </si>
  <si>
    <t>10622 G2</t>
  </si>
  <si>
    <t>AF022A/AF021A</t>
  </si>
  <si>
    <t>Server Rack Enclosure</t>
  </si>
  <si>
    <t>10642 G2</t>
  </si>
  <si>
    <t>AF002A</t>
  </si>
  <si>
    <t>HP 10642 G2 Shock Universal Rack (AF002A)</t>
  </si>
  <si>
    <t>AP5719</t>
  </si>
  <si>
    <t>19" Rack LCD Console, 1U rack-mountable keyboard, mouse &amp; LCD Console.</t>
  </si>
  <si>
    <t>AR3100</t>
  </si>
  <si>
    <t>42U Rack</t>
  </si>
  <si>
    <t>AR2580</t>
  </si>
  <si>
    <t>NetShelter SV 42U 800mm Wide x 1200mm Deep Enclosure with Sides Black</t>
  </si>
  <si>
    <t>RD2-32U</t>
  </si>
  <si>
    <t>Equipment rack</t>
  </si>
  <si>
    <t>BGT 119 MHM</t>
  </si>
  <si>
    <t>Rack 19" 3U (for video receivers - VEV 119 MHM) (3U / 84HP) for max. 16 units of the modular series 119 (also mixed;. VMA 119 max 2 modules), without power supply</t>
  </si>
  <si>
    <t>E-MCR-05</t>
  </si>
  <si>
    <t>Media Converter Rack</t>
  </si>
  <si>
    <t>Unipower</t>
  </si>
  <si>
    <t>INVO 42U Equipment Rack</t>
  </si>
  <si>
    <t>Rack Mount Solutions</t>
  </si>
  <si>
    <t>RACK MOUNT</t>
  </si>
  <si>
    <t>1U</t>
  </si>
  <si>
    <t>RKP1415e</t>
  </si>
  <si>
    <t>Rack Mount 15" Monitor/keyboard Drawer</t>
  </si>
  <si>
    <t>Middle Atlantic</t>
  </si>
  <si>
    <t>WRS-6</t>
  </si>
  <si>
    <t>19 inch low-profile, wall-mount rack, 6U Network box</t>
  </si>
  <si>
    <t>RackSolutions</t>
  </si>
  <si>
    <t>2URAIL-2950</t>
  </si>
  <si>
    <t>Slide Rails for Dell PowerEdge 2950, 2970, R5400; Dell Part #: A0741949; Adjustable mounting depth up to 18-inch to 30-inch</t>
  </si>
  <si>
    <t>StarTech</t>
  </si>
  <si>
    <t>Rack-Mount 1U-19" Cable Management Panel</t>
  </si>
  <si>
    <t>MC140TR-PS9</t>
  </si>
  <si>
    <t>MC14-TRAY, rack mount tray with up to 16 Magnum Converter Switches or 14-Series Media Converters or 8 ES42 Edge Switches, or combinations.</t>
  </si>
  <si>
    <t>02-00836Z RevB</t>
  </si>
  <si>
    <t>Rack Mount</t>
  </si>
  <si>
    <t>302970-B21</t>
  </si>
  <si>
    <t>RACK MOUNT, MODULAR SMART ARRAY 30 - DUAL BUS</t>
  </si>
  <si>
    <t>SRWF5U</t>
  </si>
  <si>
    <t>Tripp-Lite SmartRack 9U Low-Profile Switch-Depth Wall-Mount Rack Enclosure Cabinet</t>
  </si>
  <si>
    <t>SRWF4U</t>
  </si>
  <si>
    <t>SmartRack 4U Low-Profile Vertical-Mount Switch-Depth Wall-Mount Rack Enclosure Cabinet</t>
  </si>
  <si>
    <t>RACK MOUNT CABLE MANAGER</t>
  </si>
  <si>
    <t>CMPHF1</t>
  </si>
  <si>
    <t>1U Rack Mount Cable Manager</t>
  </si>
  <si>
    <t>RACK MOUNT OUTLET STRIP</t>
  </si>
  <si>
    <t>DK7240.210</t>
  </si>
  <si>
    <t>7 Outlet Receptacle Switch</t>
  </si>
  <si>
    <t>RADAR DETECTOR</t>
  </si>
  <si>
    <t>80-0001-001</t>
  </si>
  <si>
    <t xml:space="preserve">Radar- Front/Rear Speed Detector </t>
  </si>
  <si>
    <t>6661K</t>
  </si>
  <si>
    <t>Radar Sensor Kit</t>
  </si>
  <si>
    <t>D2110-VE</t>
  </si>
  <si>
    <t>Network security radar detector, 180 degree coverage.</t>
  </si>
  <si>
    <t>R-GAGE Q120RA-EU-AFQ</t>
  </si>
  <si>
    <t>Radar Sensor, narrow beam, range 2 to 12 meters single zone, M12 Eurofast 5-pin quick disconnect, 12-30VDC, EU Certified</t>
  </si>
  <si>
    <t>Q120RA-EU-AF2Q</t>
  </si>
  <si>
    <t>Radar Sensor, 2.0 to 40 meter range</t>
  </si>
  <si>
    <t>R-GAGE Q120RA-AF</t>
  </si>
  <si>
    <t>Radar-Based Narrow-Beam Sensor for Detection of Moving and Stationary Targets</t>
  </si>
  <si>
    <t>QT50RAF-EU</t>
  </si>
  <si>
    <t>Radar Detector</t>
  </si>
  <si>
    <t>QT50R-AFH</t>
  </si>
  <si>
    <t>QT50R-EU-AFHQ-38149</t>
  </si>
  <si>
    <t>6661TEU/6661K</t>
  </si>
  <si>
    <t>Radar sensor: TSA Rapiscan is a vendor with part number 6661TEU.</t>
  </si>
  <si>
    <t>RADIATION DETECTION STRADDLE CARRIER (RDSC)</t>
  </si>
  <si>
    <t>L3</t>
  </si>
  <si>
    <t>Isoloader Pvt. Limited Mobile Straddle Carrier Platform outfitted as a Radiation Detection Straddle Carrier fitted with Thermo Fisher NaI Detectors for primary detection and Ortec HpGE Interchangeable Detection Modules for Secondary Detection</t>
  </si>
  <si>
    <t>RADIATION DETECTION SYSTEM</t>
  </si>
  <si>
    <t>RS 700 Series</t>
  </si>
  <si>
    <t>System includes the following: RS-701 (4-detector input) Integrated Controller &amp; Data Acquisition System. One Model RSX-0.5 128 in3 (2L) NaI detector with imbeded ADS spectrometers mounted in a rugged carbon fiber composite case. Also included: Imbedded GPS receiver (12 channel) &amp; Antenna Rad Assist Software: Operating and set-up computer display, Monitoring and data recording. Users manual, cables &amp; connectors, operation from 9VDC to 40VDC, 115/220 VAC converter included, shipping crate.</t>
  </si>
  <si>
    <t>RADIATION MONITOR</t>
  </si>
  <si>
    <t>Desktop RPM DT770</t>
  </si>
  <si>
    <t>23110600 Rapiscan</t>
  </si>
  <si>
    <t>Desktop TSA RPM Training Kit - compact and portable unit for training and testing for RPM radiation detection.  Rapiscan part #: 23110600</t>
  </si>
  <si>
    <t>RADIATION SOURCE</t>
  </si>
  <si>
    <t>FGUP NPO Radievyj Institut im. V.G. Khlopina</t>
  </si>
  <si>
    <t>Thorium- 232</t>
  </si>
  <si>
    <t>Thorium-232 calibration source as a part of the calibration filter of the Radiation Meter/RIID (Model #: MKS-A03-1)</t>
  </si>
  <si>
    <t>Direct Scientific</t>
  </si>
  <si>
    <t>GF-057-D</t>
  </si>
  <si>
    <t>Gamma radiation source, Cobalt-57, 271.79 d half-life, 14 (9.2%), 122 (85.6%), 136.5 (10.7%), 6.4-7.1 (57.9%) Fe K x-rays keV, available activities: 5 nCi-1 mCi, 185 Bq-37 MBq</t>
  </si>
  <si>
    <t>RADIATION SURVEY METER (RSM)</t>
  </si>
  <si>
    <t>Inspector 1000</t>
  </si>
  <si>
    <t>Digital Handheld MCA and NaI Probe</t>
  </si>
  <si>
    <t>43-10-1</t>
  </si>
  <si>
    <t>Alpha/Beta Sample Counter</t>
  </si>
  <si>
    <t>PM1401-GNA</t>
  </si>
  <si>
    <t>Radiation Detector</t>
  </si>
  <si>
    <t>PM1701M</t>
  </si>
  <si>
    <t>The Polimaster PM1701M Alarming Ratemeter is a held-held gamma monitor for detection of the radiation sources in difficult-to-access places, harsh environments and noisy areas. The PM1701M is widely used to inspect vehicles with scrap metal and waste materials. The alarming ratemeter features a shockproof gamma sensitive radiation detection module attached to a telescopic extension tube._x000D_
(1) "AA" Alkaline Battery</t>
  </si>
  <si>
    <t>BDOI-PM1403 Multipurpose Radiation Monitor</t>
  </si>
  <si>
    <t>Multipurpose Radition Meter</t>
  </si>
  <si>
    <t>HDS-100GN - Radiation Search Meter</t>
  </si>
  <si>
    <t>Gamma and neutron handheld detector</t>
  </si>
  <si>
    <t>PRM-470A Radiation Survey Meter</t>
  </si>
  <si>
    <t>PRM-470A</t>
  </si>
  <si>
    <t>PRM-470CGN Radiation Survey Meter</t>
  </si>
  <si>
    <t>Gamma-Neutron Handheld Survey Meter</t>
  </si>
  <si>
    <t>PRM-470CG Radiation Survey Meter</t>
  </si>
  <si>
    <t>Gamma Only Handheld Survey Meter</t>
  </si>
  <si>
    <t>PRM-470B Radiation Survey Meter</t>
  </si>
  <si>
    <t>PRM470GN</t>
  </si>
  <si>
    <t>Radiation Survey Meter</t>
  </si>
  <si>
    <t>E600</t>
  </si>
  <si>
    <t>Multipurpose survey meter</t>
  </si>
  <si>
    <t>RADIATION SURVEY METER, NEUTRON ONLY</t>
  </si>
  <si>
    <t>BDN-PM1403 Neutron Detector</t>
  </si>
  <si>
    <t>Neutron Only Handheld Survey Meter</t>
  </si>
  <si>
    <t>RADIO</t>
  </si>
  <si>
    <t>APX8000</t>
  </si>
  <si>
    <t>Handheld Radio</t>
  </si>
  <si>
    <t>APX6000 UHF R1 Model 2.5</t>
  </si>
  <si>
    <t>H98QDF9PW6BN</t>
  </si>
  <si>
    <t>Portable Radio, single-band, UHF Range 1 (380-470MHz)</t>
  </si>
  <si>
    <t>Remote Speaker Microphone</t>
  </si>
  <si>
    <t>PMMN4062AL</t>
  </si>
  <si>
    <t>Radio Audio Accessory - Remote Speaker Microphone, IMPRES RSM, noice cancelling, emergency button, 3.5mm jack, IP54</t>
  </si>
  <si>
    <t>Receive Only Earpiece</t>
  </si>
  <si>
    <t>PMLN7560A</t>
  </si>
  <si>
    <t>Radio Audio Accessory - Receive only earpiece with translucent comfort eartube.  Must be paired wit compatible Remote Speaker Microphone (RSM)</t>
  </si>
  <si>
    <t>APX All-Band Consolette</t>
  </si>
  <si>
    <t>Desktop radio, self-contained dispatch console, APX technology, Edge Technology Distributors part# L37TSS9PW1N</t>
  </si>
  <si>
    <t>MTM5400</t>
  </si>
  <si>
    <t>Tetra DMO Gateway/Repeater mobile radio</t>
  </si>
  <si>
    <t>DM4401E 136-174M 25W WIFI/BT/GNSS ND MBAR304DE</t>
  </si>
  <si>
    <t>Radio, vehicle based, digital, bluetooth 4.0 includes compact microphone, low profile trunnion</t>
  </si>
  <si>
    <t>DP4401E 136-174 5W NKP GNSS BT WIFI PBER302CE</t>
  </si>
  <si>
    <t>Radio, handheld 2-way with GPS &amp; Bluetooth, includes IMPRES single-uint charter, dust cover, belt clip</t>
  </si>
  <si>
    <t>Midland</t>
  </si>
  <si>
    <t>G6</t>
  </si>
  <si>
    <t>WALKIE-TALKIE RADIO</t>
  </si>
  <si>
    <t>ICOM Corporation</t>
  </si>
  <si>
    <t>IC-UV90</t>
  </si>
  <si>
    <t>Handheld radio</t>
  </si>
  <si>
    <t>TK-3170</t>
  </si>
  <si>
    <t>VHF/UHF FM Portable Radios</t>
  </si>
  <si>
    <t>NX-3320E2</t>
  </si>
  <si>
    <t>NX-2820GE</t>
  </si>
  <si>
    <t>Portable Radio</t>
  </si>
  <si>
    <t>NX-3320 K3 handheld radio</t>
  </si>
  <si>
    <t>Handheld Radio System</t>
  </si>
  <si>
    <t>NX-3820 HGK2 vehicle radio (Vehicle Installation)</t>
  </si>
  <si>
    <t>Vehicle-based Radio</t>
  </si>
  <si>
    <t>PTP-SYNC</t>
  </si>
  <si>
    <t>WB3665</t>
  </si>
  <si>
    <t>Point-to-Point Sync unit Part of PTP 650 series</t>
  </si>
  <si>
    <t>C000065H014</t>
  </si>
  <si>
    <t>Wireless microwave backhaul radio &amp; antenna - PTP 670 connectorized END w/ AC+DC enhanced supply (ROU-EU line cord)</t>
  </si>
  <si>
    <t>0AA60</t>
  </si>
  <si>
    <t>Scalance W786 (0AA60) Pro Wireless Radio</t>
  </si>
  <si>
    <t>0AB60</t>
  </si>
  <si>
    <t>Scalance W786 (0AB60) Pro Wireless Radio</t>
  </si>
  <si>
    <t>Deliberant</t>
  </si>
  <si>
    <t>DLB 2112</t>
  </si>
  <si>
    <t>0465B</t>
  </si>
  <si>
    <t>Outdoor Radio</t>
  </si>
  <si>
    <t>CPE 2-15</t>
  </si>
  <si>
    <t>APC 2M-14</t>
  </si>
  <si>
    <t>WLAN standard IEEE 802.11 b/g/n, iPoll (proprietary) Radio mode MIMO 2x2 Operating modes Access point auto WDS, Station, Station WDS, iPoll Access Point, iPoll Station Radio frequency band 2.4 GHz Transmit power Up to 30 dBm (country dependent)</t>
  </si>
  <si>
    <t>HG-300-SP-24-UF-00-C-R1</t>
  </si>
  <si>
    <t>TXH/TXL Radio (24GHZ UL) Copper Interface</t>
  </si>
  <si>
    <t>HC-100-SP-24-UF-00-C-R1</t>
  </si>
  <si>
    <t>Horizon Compact TxH/TxL radio 24GHZ UL, 100MB  (this radio is programmed as send/ receive cross-polarized and P/N includes QTY 2 radios)</t>
  </si>
  <si>
    <t>CH-300-HP-28-B1-00-C-R1</t>
  </si>
  <si>
    <t>Horizon Compact TxL or TxH radio 28GHZ B1, 300MB (Copper Interface)</t>
  </si>
  <si>
    <t xml:space="preserve">CL-300-HP-B2-00-C-R1 </t>
  </si>
  <si>
    <t>Horizon Compact TxL radio 28GHZ B2, 300MB (Copper Interface)</t>
  </si>
  <si>
    <t>AH-INK-HCC-DC-GL-R1</t>
  </si>
  <si>
    <t>Horizon compact half install kit: includes grounding and PonE per radio link end</t>
  </si>
  <si>
    <t>CH-300-HP-28-B2-00-C-R1</t>
  </si>
  <si>
    <t>Horizon Compact TxH radio 28GHZ B2, 300MB (Copper Interface)</t>
  </si>
  <si>
    <t>CL-300-HP-28-B2-00-F-R1</t>
  </si>
  <si>
    <t>Horizon Compact TxL radio 28GHZ B2, 300MB (Fiber Interface)</t>
  </si>
  <si>
    <t>CL-300-HP-28-B1-00-C-R1</t>
  </si>
  <si>
    <t>Horizon Compact TxL radio 28GHZ B1, 300MB (Copper Interface)</t>
  </si>
  <si>
    <t>RADIO FREQUENCY</t>
  </si>
  <si>
    <t>PKG-RF30</t>
  </si>
  <si>
    <t>RF Case - 30 Count</t>
  </si>
  <si>
    <t>RADIO RECEIVER</t>
  </si>
  <si>
    <t>Rival</t>
  </si>
  <si>
    <t>Rival 434</t>
  </si>
  <si>
    <t>4 channel universal radio receiver supplied with 12 - 14V AC/DC</t>
  </si>
  <si>
    <t>RADIOISOTOPE IDENTIFICATION DEVICE (RIID)</t>
  </si>
  <si>
    <t>SAM950 GN-N30</t>
  </si>
  <si>
    <t>Smiths Detection</t>
  </si>
  <si>
    <t>Radseeker CL</t>
  </si>
  <si>
    <t>Handheld Radiation Detector RadSeeker CL (Non-regulated ACM Na-22 check source for internal installation in instrument is MPCID: 4633)</t>
  </si>
  <si>
    <t>Radseeker DL</t>
  </si>
  <si>
    <t>Handheld Radiation Detector RadSeeker DL (Non-regulated ACM Na-22 check source for internal installation in instrument is MPCID: 4633)</t>
  </si>
  <si>
    <t>Radseeker CS</t>
  </si>
  <si>
    <t>Handheld Radiation Detector, takes 2 Li-Ion 25.92 Wh batteries, RadSeeker CS (Non-regulated ACM Na-22 check source for internal installation in instrument is MPCID: 4634)</t>
  </si>
  <si>
    <t>GreenStar</t>
  </si>
  <si>
    <t>SKS-50</t>
  </si>
  <si>
    <t>Radiospectrometer</t>
  </si>
  <si>
    <t>RM0100NH</t>
  </si>
  <si>
    <t>Handheld Radionuclide Identifier</t>
  </si>
  <si>
    <t>PM1410</t>
  </si>
  <si>
    <t>PM1410P</t>
  </si>
  <si>
    <t>Universal multifunctional portable radionuclide identifier (the class of Radionuclide Identification Devices),  three built-in detectors of different types: highly sensitive NaI spectroscopic detector of gamma radiation, G-M tube for registering high dose rate, and medium sensitive LiI(Eu) neutron detector. Batteries: (2) "AA" Alkaline</t>
  </si>
  <si>
    <t>PM1401K-3</t>
  </si>
  <si>
    <t>Handheld Radiation Detector PM1401K-3 (removable check source is MPCID: 4746)</t>
  </si>
  <si>
    <t>IdentiFINDER NGH+</t>
  </si>
  <si>
    <t>identiFINDER R500 NG</t>
  </si>
  <si>
    <t>IdentiFINDER CH Radioisotope ID Device</t>
  </si>
  <si>
    <t>Identifinder NG Radioisotope ID Device</t>
  </si>
  <si>
    <t>Identifinder NG ULTRA Radioisotope ID Device</t>
  </si>
  <si>
    <t>Identifinder NGH Radioisotope ID Device</t>
  </si>
  <si>
    <t>IdentiFINDER 2 (R400) NG Radioisotope ID Device</t>
  </si>
  <si>
    <t>Identfinder 2</t>
  </si>
  <si>
    <t>IdentiFINDER 2 ULK-NGH Radioisotope ID Device</t>
  </si>
  <si>
    <t>Ultralow Potassium unit</t>
  </si>
  <si>
    <t>IdentiFINDER R425 NG</t>
  </si>
  <si>
    <t>IdentiFINDER R440 NG</t>
  </si>
  <si>
    <t>AT6102 GN</t>
  </si>
  <si>
    <t>Handheld Radiation Detector AT6102 GN (removable check source is MPCID: 4741)</t>
  </si>
  <si>
    <t>BICRON/TARGET</t>
  </si>
  <si>
    <t>fieldSPEC -N</t>
  </si>
  <si>
    <t>Neutron isotope identification device</t>
  </si>
  <si>
    <t>AISense</t>
  </si>
  <si>
    <t>Gamma IV</t>
  </si>
  <si>
    <t>Verifinder SN20-N</t>
  </si>
  <si>
    <t>Handheld RIID with gamma and neutron capability.  Utilizes non-regulated 6Li:ZnS crystal for neutron detection.</t>
  </si>
  <si>
    <t>Verifinder SN23-N</t>
  </si>
  <si>
    <t>Handheld Radio-Isotope Identifier (RIID) w/Sodium Iodide (NaI) Gamma Detector &amp; Helium-3 Free Neutron Detection- GPS, Wi-Fi, 3G &amp; Bluetooth</t>
  </si>
  <si>
    <t>Verifinder SN20</t>
  </si>
  <si>
    <t>Handheld RIID</t>
  </si>
  <si>
    <t>RadEagleT-2SG-H-GPS KCl</t>
  </si>
  <si>
    <t>Handheld Radiation Detector, RADEAGLET-2SG-H-GPS Gamma/Neutron KCl (removable check source is MPCID: 4744)</t>
  </si>
  <si>
    <t>RadEagleT-RTR-2SG-H-P</t>
  </si>
  <si>
    <t>Handheld Radiation Detector, RadEagleT-RTR-2SG-H-P Gamma/Neutron KCl (removable check source is MPCID: 4785)</t>
  </si>
  <si>
    <t>RadEagleT 2SG-H Cs-137</t>
  </si>
  <si>
    <t>RadEagle 3SG KCl</t>
  </si>
  <si>
    <t>Handheld Radiation Detector RadEagle 3SG KCl (removable check source is: 4742)</t>
  </si>
  <si>
    <t>RadEagle 3SG-H KCl</t>
  </si>
  <si>
    <t>Handheld Radiation Detector RadEagle 3SG-H KCl (removable check source: 4743)</t>
  </si>
  <si>
    <t>H3D</t>
  </si>
  <si>
    <t>A401</t>
  </si>
  <si>
    <t>Physical Sciences Inc (PSI)</t>
  </si>
  <si>
    <t>PERM</t>
  </si>
  <si>
    <t>Handheld RIID, with Spartan Gamma Detector</t>
  </si>
  <si>
    <t>Kromek</t>
  </si>
  <si>
    <t>D3S ID Dual Discreet Detector</t>
  </si>
  <si>
    <t>Kromek RIID</t>
  </si>
  <si>
    <t>RIIDEye X-GN</t>
  </si>
  <si>
    <t>Handheld Radiation Detector, Neutron detection included</t>
  </si>
  <si>
    <t>RadEye SPRD-GN</t>
  </si>
  <si>
    <t>Personal radiation detector with RIID capability (removable check source is MPCID: 4739)</t>
  </si>
  <si>
    <t>RIIDEye X-G</t>
  </si>
  <si>
    <t>Handheld Radiation Detector, only gamma.</t>
  </si>
  <si>
    <t>SAIC</t>
  </si>
  <si>
    <t>Exploranium GR135 ND-H</t>
  </si>
  <si>
    <t>MKC-A03-1</t>
  </si>
  <si>
    <t>Handheld radiation detector; English translation of Russian MKC model name on unit and common verbal reference is MKS rather than MKC; was MKS-A03-1</t>
  </si>
  <si>
    <t>MKC-A03-3 Domestic Use Only</t>
  </si>
  <si>
    <t>Handheld Radiation Detector; MKS-03 unit with limited detection capabilities (gamma and neutron only) without external alpha beta detection unit; English translation of Russian MKC model name on unit and common verbal reference is MKS rather than MKC; was MKS-A03-3</t>
  </si>
  <si>
    <t>MKC-A03-1-KCl</t>
  </si>
  <si>
    <t>MKC-A03</t>
  </si>
  <si>
    <t>Handheld Radiation Detector; general identification of standard MKC unit that is usually supplied by SLD; English translation of Russian MKC model name on unit and common verbal reference is MKS rather than MKC; was MKS-A03</t>
  </si>
  <si>
    <t>MKC-A03-01</t>
  </si>
  <si>
    <t>Handheld Radiation Detector; MKS-03 unit with additional external detector for alpha beta detection; English translation of Russian MKC model name on unit and common verbal reference is MKS rather than MKC; was MKS-A03-01</t>
  </si>
  <si>
    <t>MKC-A03-01H</t>
  </si>
  <si>
    <t>Handheld Radiation Detector; MKS-03-01 unit equipped with additional external neutron detection unit; English translation of Russian MKC model name on unit and common verbal reference is MKS rather than MKC; was MKS-A03-01H</t>
  </si>
  <si>
    <t>MKC-A03-3</t>
  </si>
  <si>
    <t>MKC-A03-2</t>
  </si>
  <si>
    <t>alpha, beta, gamma, Handheld Radiation Detector; English translation of Russian MKC model name on unit and common verbal reference is MKS rather than MKC; was MKS-A03-2</t>
  </si>
  <si>
    <t>MKC-A02</t>
  </si>
  <si>
    <t>Handheld Radiation Detector; English translation of Russian MKC model name on unit and common verbal reference is MKS rather than MKC; was MKS-A02</t>
  </si>
  <si>
    <t>MKC-A02-1M</t>
  </si>
  <si>
    <t>Handheld Radiation Detector; English translation of Russian MKC model name on unit and common verbal reference is MKS rather than MKC; was MKS-A02-1M</t>
  </si>
  <si>
    <t>RAIL</t>
  </si>
  <si>
    <t>DIN-35-NB18</t>
  </si>
  <si>
    <t>L-com DIN RAIL</t>
  </si>
  <si>
    <t>OMRON</t>
  </si>
  <si>
    <t>DIN rail for OMRON P2RF-08-E relayay</t>
  </si>
  <si>
    <t>DIN rail for OMRON p2rf-08-e relay, ÐšÐ¾Ð»Ð¾Ð´ÐºÐ° Ð½Ð° DIN Ð¿Ð¾Ð´ Ñ€ÐµÐ»Ðµ OMRON P2RF-08-E</t>
  </si>
  <si>
    <t>RAIL PANEL</t>
  </si>
  <si>
    <t>Industrial Automation and Enclosures Inc.</t>
  </si>
  <si>
    <t>RCB1118BK15</t>
  </si>
  <si>
    <t>5U Rackmount DIN Rail Panel with (2) standard 35mm (w) x 7.5mm (h) x 400mm DIN Rail and (2) PVC Wire Duct Channel</t>
  </si>
  <si>
    <t>RANGE FINDER</t>
  </si>
  <si>
    <t>Zeiss</t>
  </si>
  <si>
    <t>10x54 Victory  RF</t>
  </si>
  <si>
    <t>Laser Rangefinder</t>
  </si>
  <si>
    <t>ACULON</t>
  </si>
  <si>
    <t>Laser1200</t>
  </si>
  <si>
    <t>Rangefinder</t>
  </si>
  <si>
    <t>Prexiso</t>
  </si>
  <si>
    <t>Prexiso X2</t>
  </si>
  <si>
    <t>Laser measuring instrument</t>
  </si>
  <si>
    <t>Bresser</t>
  </si>
  <si>
    <t>Rangefinder 800</t>
  </si>
  <si>
    <t>OPTICAL DISTANCE METER</t>
  </si>
  <si>
    <t>Leica Geosystems</t>
  </si>
  <si>
    <t>Disto D5</t>
  </si>
  <si>
    <t>Distance Meter</t>
  </si>
  <si>
    <t>Laser Rangefinder DISTO E7100i</t>
  </si>
  <si>
    <t>Leica DISTO D2</t>
  </si>
  <si>
    <t>PLR 25</t>
  </si>
  <si>
    <t>DIGITAL LASER MEASURE</t>
  </si>
  <si>
    <t>READER</t>
  </si>
  <si>
    <t>434822-032</t>
  </si>
  <si>
    <t>UK USB Keyboard/Smartcard Reader</t>
  </si>
  <si>
    <t>READER BOARD</t>
  </si>
  <si>
    <t>Generic reader boards.  See description, part number, and model number for additional information.</t>
  </si>
  <si>
    <t>READOUT</t>
  </si>
  <si>
    <t>PM 530-DC</t>
  </si>
  <si>
    <t>Automated Personal dosimetry system</t>
  </si>
  <si>
    <t>RECEIVER</t>
  </si>
  <si>
    <t>SB12RNR</t>
  </si>
  <si>
    <t>Receiver, SB12 Series Narrow Beam Plastic Barrel-Mount Sensor</t>
  </si>
  <si>
    <t>QS18VP6R</t>
  </si>
  <si>
    <t>Photoelectric Sensor - Reciever</t>
  </si>
  <si>
    <t>SM30SRLQD</t>
  </si>
  <si>
    <t>SM30 series:  Receiver - Frequency A Stainless Steel</t>
  </si>
  <si>
    <t>SM30SRLQDB</t>
  </si>
  <si>
    <t>SM30 series: Receiver - Frequency B Stainless Steel</t>
  </si>
  <si>
    <t>American Fibertek</t>
  </si>
  <si>
    <t>MR915SL</t>
  </si>
  <si>
    <t xml:space="preserve">AMERICAN FIBERTEK MR915SL SINGLE CHANNEL MODULE VIDEO RECEIVER/DATA TRANSCEIVER </t>
  </si>
  <si>
    <t>XRC-R04</t>
  </si>
  <si>
    <t>RF HID Receiver 04 (No Storage)</t>
  </si>
  <si>
    <t>Avocent</t>
  </si>
  <si>
    <t>LV1000R-001</t>
  </si>
  <si>
    <t>Avocent LongView LV1000R Cat5 KVM Extender (LV1000R-001) receiver unit only, "-001" in part number refers to North America.</t>
  </si>
  <si>
    <t>Stonex</t>
  </si>
  <si>
    <t>S7G GNSS</t>
  </si>
  <si>
    <t>S7G</t>
  </si>
  <si>
    <t>Handheld GPS receiver</t>
  </si>
  <si>
    <t>PCR</t>
  </si>
  <si>
    <t>Portable control receiver for UGS</t>
  </si>
  <si>
    <t>Receiver</t>
  </si>
  <si>
    <t>Videotronic VZP-1800</t>
  </si>
  <si>
    <t>Video receiver Videotronic VZP-1800</t>
  </si>
  <si>
    <t>VZN-1800/19</t>
  </si>
  <si>
    <t>Video receiver Videotronic VZN-1800/19</t>
  </si>
  <si>
    <t>431489-002</t>
  </si>
  <si>
    <t>Video Receiver, SM RX, 4V Out, 12V</t>
  </si>
  <si>
    <t>RECEPTACLE</t>
  </si>
  <si>
    <t>24-0016-018</t>
  </si>
  <si>
    <t>Remotely managed receptacle</t>
  </si>
  <si>
    <t>Sencor</t>
  </si>
  <si>
    <t>H05VV-3FG</t>
  </si>
  <si>
    <t>Triplex receptacle, 10 amp max total, EU style 3 port extension cord receptacle.</t>
  </si>
  <si>
    <t>External 220vac duplex receptacle.</t>
  </si>
  <si>
    <t>RECORDER</t>
  </si>
  <si>
    <t>CENIX</t>
  </si>
  <si>
    <t>W900</t>
  </si>
  <si>
    <t>DICTAPHONE RECORDER</t>
  </si>
  <si>
    <t>XVR5104/08C</t>
  </si>
  <si>
    <t>DVR Recorder, 4/8 Channel 1080P Lite Smart 1U Digital Video Recorder</t>
  </si>
  <si>
    <t>Milestone</t>
  </si>
  <si>
    <t>HX2S2TB-2</t>
  </si>
  <si>
    <t>Network recorder, 2TB HDD w/tray for video recorder</t>
  </si>
  <si>
    <t>DVDR3840</t>
  </si>
  <si>
    <t>DVD recorder</t>
  </si>
  <si>
    <t>REFLECTIVE BELTS</t>
  </si>
  <si>
    <t>Rothco</t>
  </si>
  <si>
    <t>RO60390-16355</t>
  </si>
  <si>
    <t>Reflective elastic belt, yellow</t>
  </si>
  <si>
    <t>REFLECTOR</t>
  </si>
  <si>
    <t>Reflector PL80A SICK</t>
  </si>
  <si>
    <t>425719.004-01</t>
  </si>
  <si>
    <t>Reflector on a support</t>
  </si>
  <si>
    <t xml:space="preserve">6669R </t>
  </si>
  <si>
    <t>3" REFLECTOR (CVM)</t>
  </si>
  <si>
    <t>REFRIGERATOR</t>
  </si>
  <si>
    <t>Refrigerator</t>
  </si>
  <si>
    <t>Hilton</t>
  </si>
  <si>
    <t>RF 6801</t>
  </si>
  <si>
    <t>RELAY</t>
  </si>
  <si>
    <t>MK2P-1</t>
  </si>
  <si>
    <t>Standard Plug-in AC/DC DPDT MK2P-I Mechanical Indicator Relay</t>
  </si>
  <si>
    <t>G2R2A12DC</t>
  </si>
  <si>
    <t>Relay DPDT 5Ð / 30V</t>
  </si>
  <si>
    <t>G2RV-SR700 DC12</t>
  </si>
  <si>
    <t>Intermediate Relay</t>
  </si>
  <si>
    <t>G2R-2-SN(S)-24B</t>
  </si>
  <si>
    <t>Relay, Ð ÐµÐ»Ðµ</t>
  </si>
  <si>
    <t>G2R2SN12DC</t>
  </si>
  <si>
    <t>Relay DPDT, 12VDC, 5A</t>
  </si>
  <si>
    <t>G2R-2-SN 12 DC</t>
  </si>
  <si>
    <t>Relay, G2RS Series, Power, Non Latching, DPDT, 12 VDC, 5 AÂ </t>
  </si>
  <si>
    <t>G2R-2-SN 12 V</t>
  </si>
  <si>
    <t>Relay OMRON G2R-2-SN 12 V</t>
  </si>
  <si>
    <t>Liming</t>
  </si>
  <si>
    <t>JZX-22F(D)</t>
  </si>
  <si>
    <t>General Purpose non-latching 220VAC DPDT 5A through hole relay</t>
  </si>
  <si>
    <t>Elko</t>
  </si>
  <si>
    <t>EP VS116K</t>
  </si>
  <si>
    <t>Auxiliary relay 1x16A switching, AC 230V, AC / DC 24V</t>
  </si>
  <si>
    <t>UZSLU-03</t>
  </si>
  <si>
    <t>protective line shift device</t>
  </si>
  <si>
    <t>REL-MR- 60DC/21</t>
  </si>
  <si>
    <t>Relay 60V 6A - Plug-in miniature power relay, with power contact, 1 PDT, input voltage 60 V DC</t>
  </si>
  <si>
    <t>PLC-RSC-230UC-21</t>
  </si>
  <si>
    <t>Relays</t>
  </si>
  <si>
    <t>PLC-RSC-230UC</t>
  </si>
  <si>
    <t>Automation Direct RELAY</t>
  </si>
  <si>
    <t>PLC-RSC- 24DC/21</t>
  </si>
  <si>
    <t>Relay Module - PLC-RSC- 24DC/21 - 2966171</t>
  </si>
  <si>
    <t>PXS35</t>
  </si>
  <si>
    <t xml:space="preserve"> 801961000 / 853061001-PXS-35 24VAC/DC Relays Module</t>
  </si>
  <si>
    <t>Relay, 6-point, 120-240VAC required, serial ports, discrete input: 8-point, DC Discrete output</t>
  </si>
  <si>
    <t>DO-05DR-D</t>
  </si>
  <si>
    <t>DL05 Programmable Logic Controller, 12-24 VDC required, serial ports, Discrete Input: 8-point, DC, Discrete Output: 6-point, relay.</t>
  </si>
  <si>
    <t>700-HA33Z12-4</t>
  </si>
  <si>
    <t>Tube Base Relay w/pilot light</t>
  </si>
  <si>
    <t>RELAY BASE</t>
  </si>
  <si>
    <t>700-HN205</t>
  </si>
  <si>
    <t>11 Pin Relay Base</t>
  </si>
  <si>
    <t>SOCKET, 11 PIN FOR RELAY, 10 Amp 300 Volt; 9003 SMA Blue 11 pin screw terminal socket 60 Series - with guarded terminal</t>
  </si>
  <si>
    <t>TELEMECHANIQUE</t>
  </si>
  <si>
    <t>RUMC2AB1JD-12VDC</t>
  </si>
  <si>
    <t>RELAY, TUBE BASE, 3PDT,12VDC</t>
  </si>
  <si>
    <t>REMOTE ALARM UNIT</t>
  </si>
  <si>
    <t>BOP-M</t>
  </si>
  <si>
    <t>Remote alarm unit for Aspect MAK-RK2 MDS system.</t>
  </si>
  <si>
    <t>REMOTE CONTROL</t>
  </si>
  <si>
    <t>10REMOTE</t>
  </si>
  <si>
    <t>Universal remote control for BEA Sensors.  Allows you to change pattern size, detection mode, learn time, sensitivity, and many more settings.</t>
  </si>
  <si>
    <t>6692R</t>
  </si>
  <si>
    <t>Universal Remote control</t>
  </si>
  <si>
    <t>VAR-RC</t>
  </si>
  <si>
    <t>Raytech Remote Controller for use with any Raytec VARIO Illuminator (i2, i4, i8, w2, w4, ss8)</t>
  </si>
  <si>
    <t>Activation Unit / Remote Control</t>
  </si>
  <si>
    <t>Master Kit</t>
  </si>
  <si>
    <t>MP325M/TX</t>
  </si>
  <si>
    <t>Wireless key/remote control for Aspect MDS Van</t>
  </si>
  <si>
    <t>FLO2R-S</t>
  </si>
  <si>
    <t>Remote control gate opener for drop bars</t>
  </si>
  <si>
    <t>Spotlight</t>
  </si>
  <si>
    <t>610-004886</t>
  </si>
  <si>
    <t>Presenter (wireless)</t>
  </si>
  <si>
    <t>REMOTE IO UNIT</t>
  </si>
  <si>
    <t>RIO</t>
  </si>
  <si>
    <t>B-1279</t>
  </si>
  <si>
    <t>RSI Part # B-1279. Ethernet remote I/O unit, RIO - Remote Input/Output Module (Alarm Box)</t>
  </si>
  <si>
    <t xml:space="preserve">MEVE362 </t>
  </si>
  <si>
    <t xml:space="preserve">Ethernet Remote I/O Unit, RemoteTrack </t>
  </si>
  <si>
    <t>REMOTE PANEL</t>
  </si>
  <si>
    <t>Remote Panel.  Built locally using locally available parts.  Very flexible with part quantities and substitutions to adapt to the needs of the installation</t>
  </si>
  <si>
    <t>REPEATER</t>
  </si>
  <si>
    <t>RPT</t>
  </si>
  <si>
    <t>Repeater for DefenGuard UGS</t>
  </si>
  <si>
    <t>RESISTOR</t>
  </si>
  <si>
    <t>AH-100</t>
  </si>
  <si>
    <t>Resistor 0,1â„¦ 100W, Wirewound Resistors, Commercial Power,_x000D_
Aluminum Housed, Chassis Mount</t>
  </si>
  <si>
    <t>RESPIRATOR</t>
  </si>
  <si>
    <t>3M</t>
  </si>
  <si>
    <t>GT5000073132</t>
  </si>
  <si>
    <t xml:space="preserve">Aura Disposable FFP3  respirator 9332+, 10 pack </t>
  </si>
  <si>
    <t>RF CLICKER</t>
  </si>
  <si>
    <t>ResponseCard RF</t>
  </si>
  <si>
    <t>Audience Response Devices - 1 set of 29 clickers</t>
  </si>
  <si>
    <t>ROOF RACK</t>
  </si>
  <si>
    <t>PZQ3089050</t>
  </si>
  <si>
    <t>Roof rack for Toyota Hilux</t>
  </si>
  <si>
    <t>ROUTER</t>
  </si>
  <si>
    <t>CradlePoint</t>
  </si>
  <si>
    <t>IBR1100LPE</t>
  </si>
  <si>
    <t>COR IBR1100</t>
  </si>
  <si>
    <t>Cradlepoint Modem with GPIO cable, Router, Rugged. Enterprise class, mobile 3G/4G LTE w/ WiFi</t>
  </si>
  <si>
    <t>RB2011iL-RM</t>
  </si>
  <si>
    <t>Router, 1U rackmount, 5xEthernet, 5xGigabit Ethernet, PoE out on Port 10, 600MHz CPU, 64MB RAM, multiport</t>
  </si>
  <si>
    <t>BaseBox2</t>
  </si>
  <si>
    <t>RB912UAG-2HPnD-OUT</t>
  </si>
  <si>
    <t>Router/Access Point, 2.4Ghz integrated AP/Backbone/CPE, 2xRPSMA connectors, miniPCI-e slot, Gigabit ethernet</t>
  </si>
  <si>
    <t>EC5321u-2</t>
  </si>
  <si>
    <t>Portable mobile WiFi router</t>
  </si>
  <si>
    <t>Watchguard</t>
  </si>
  <si>
    <t>XP2E6</t>
  </si>
  <si>
    <t>TL-WR841N</t>
  </si>
  <si>
    <t>Wireless N Router, 300Mbps</t>
  </si>
  <si>
    <t>TL-WR802N</t>
  </si>
  <si>
    <t>300Mbps Wireless N Nano Router</t>
  </si>
  <si>
    <t>Router</t>
  </si>
  <si>
    <t>LRT214</t>
  </si>
  <si>
    <t>Business Gigabit VPN Router</t>
  </si>
  <si>
    <t>E1200-NP</t>
  </si>
  <si>
    <t>9089W</t>
  </si>
  <si>
    <t>MDS - Wireless router upgrade kit.  Rapiscan part number: 9089W</t>
  </si>
  <si>
    <t>RT-AC1900P</t>
  </si>
  <si>
    <t>Wireless Access Point - Dual-band Wireless-AC1900 Gigabit Router</t>
  </si>
  <si>
    <t>Tellabs</t>
  </si>
  <si>
    <t>Tellabs 8110 Network Terminating Unit (CTU-R); Managed Broadband DSL Router FP1.3; https://supportforums.cisco.com/sites/default/files/legacy/8/4/2/136248-Ethernet%20Modem.pdf</t>
  </si>
  <si>
    <t>C891F-K9</t>
  </si>
  <si>
    <t xml:space="preserve">Gigabit Ethernet Security Router, 1 x 10/1000Mbps WAN port, 1 x 10/100/1000Mbps or 1 SFP WAN port, 8 x 10/100/1000Mbps LAN Ports with 4 ports PoE capable, 802.11a/g/n option, integrated USB 2.0/AUX/Console, V.92 analog modem ISDN BRI </t>
  </si>
  <si>
    <t>Integrated Services Router</t>
  </si>
  <si>
    <t>Linksys E1200</t>
  </si>
  <si>
    <t>0464K</t>
  </si>
  <si>
    <t>Linksys E1200 Wireless Router, 4 port, Rapiscan TSA part no. 0464K, for MDS-134</t>
  </si>
  <si>
    <t>ASA 5500</t>
  </si>
  <si>
    <t>Aeronet 1100</t>
  </si>
  <si>
    <t>Single-band 802.11g access point</t>
  </si>
  <si>
    <t>Cisco 1941 Integrated Services Router.</t>
  </si>
  <si>
    <t>AIR-AP1042N-E-K9</t>
  </si>
  <si>
    <t>WiFi Router Aironet 1042 Standalone - Radio Access Point</t>
  </si>
  <si>
    <t>CISCO2951/K9</t>
  </si>
  <si>
    <t>Network Switch</t>
  </si>
  <si>
    <t>1900 series</t>
  </si>
  <si>
    <t>Integrated Services Router.</t>
  </si>
  <si>
    <t xml:space="preserve">CISCO2851-CCME/K9 </t>
  </si>
  <si>
    <t>Cisco 2851 Voice Bundle - router</t>
  </si>
  <si>
    <t>Extends the high performance Cisco integrated service router capabilities.</t>
  </si>
  <si>
    <t>Integrated service router for small offices to operate secure concurrent services including firewall, VPNs and wireless LANs.</t>
  </si>
  <si>
    <t>881-K9</t>
  </si>
  <si>
    <t xml:space="preserve">Ethernet Security Router 1 x 10/100Mbps WAN Ports 4 x 10/100Mbps LAN Ports </t>
  </si>
  <si>
    <t>3 Integrated 10/100/1000 Ethernet ports with 1 port capable of RJ-45 or SFP connectivity</t>
  </si>
  <si>
    <t>RVL200</t>
  </si>
  <si>
    <t>4-Port SSL/IPsec VPN Router</t>
  </si>
  <si>
    <t>2800 Series of Routers</t>
  </si>
  <si>
    <t>This part includes all 800 series of routers</t>
  </si>
  <si>
    <t>DIR-600</t>
  </si>
  <si>
    <t>Wireless router</t>
  </si>
  <si>
    <t>DSR-150N/A2A</t>
  </si>
  <si>
    <t>Router, 8-port</t>
  </si>
  <si>
    <t>Yantar-2PN</t>
  </si>
  <si>
    <t>Redesigned Yantar-2P indoor two-pillar pedestrian RPM equipped with Li-based neutron detectors</t>
  </si>
  <si>
    <t>Yantar-2PNX</t>
  </si>
  <si>
    <t>Redesigned Yantar-2P indoor two-pillar pedestrian RPM equipped with Li-based neutron detectors and collimator</t>
  </si>
  <si>
    <t>Yantar - 2A-04</t>
  </si>
  <si>
    <t xml:space="preserve">Single Pillar Vehicle Monitor with 4 He3 tubes per detector                     </t>
  </si>
  <si>
    <t>Yantar - 2A-04-X</t>
  </si>
  <si>
    <t>SinglePillar Vehicle Monitor Collimated with 4 He3 tubes per detector with collimation (X)</t>
  </si>
  <si>
    <t>Yantar - MA-02</t>
  </si>
  <si>
    <t>Skid-mounted gross counting monitor for Aspect MDS with 2 detector modules</t>
  </si>
  <si>
    <t>Yantar - 2A</t>
  </si>
  <si>
    <t>Single Pillar gross counting Vehicle Monitor</t>
  </si>
  <si>
    <t>Yantar - 1U</t>
  </si>
  <si>
    <t>Single Pillar gross counting small Vehicle Monitor</t>
  </si>
  <si>
    <t>Yantar - 1A-04</t>
  </si>
  <si>
    <t>Dual Pillar gross counting Vehicle Monitor with 4-tubes modification (4)</t>
  </si>
  <si>
    <t>Yantar - 1A-X</t>
  </si>
  <si>
    <t>Dual Pillar gross counting Vehicle Monitor with collimation (X)</t>
  </si>
  <si>
    <t>Yantar - 1P2-X</t>
  </si>
  <si>
    <t>Single Pillar gross counting Pedestrian Monitor with collimation (X), modified for Outdoor Installations</t>
  </si>
  <si>
    <t>Yantar - 1P3-X</t>
  </si>
  <si>
    <t>Modernized Single Pillar gross counting Pedestrian Monitor with collimation (X)</t>
  </si>
  <si>
    <t>Yantar - 1P-X</t>
  </si>
  <si>
    <t>Single Pillar gross counting Pedestrian Monitor with collimation (X)</t>
  </si>
  <si>
    <t>Yantar - 2A-X</t>
  </si>
  <si>
    <t>Single Pillar gross counting Vehicle Mointor with collimation (X)</t>
  </si>
  <si>
    <t>Yantar - 2P2-X</t>
  </si>
  <si>
    <t>Dual Pillar gross counting Pedestrian Monitor with collimation (X), modified for Outdoor Installations</t>
  </si>
  <si>
    <t>Yantar - MA-01</t>
  </si>
  <si>
    <t>Skid-mounted gross counting monitor for Aspect MDS with 1 detector module</t>
  </si>
  <si>
    <t>Yantar - 1U-X</t>
  </si>
  <si>
    <t>Single Pillar gross counting small Vehicle Monitor with collimation (X)</t>
  </si>
  <si>
    <t>Yantar - 2P3</t>
  </si>
  <si>
    <t>Modernized Dual Pillar gross counting Pedestrian Monitor</t>
  </si>
  <si>
    <t>Yantar - 2U-X</t>
  </si>
  <si>
    <t>Dual Pillar gross counting Small Vehicle Monitor with collimation (X)</t>
  </si>
  <si>
    <t>Yantar - PB-X</t>
  </si>
  <si>
    <t>Gross counting Conveyor Monitor with collimation (X)</t>
  </si>
  <si>
    <t>Yantar - 2P3-X</t>
  </si>
  <si>
    <t>Modernized Dual Pillar gross counting Pedestrian Monitor with collimation (X)</t>
  </si>
  <si>
    <t>Yantar - 1A-04-X</t>
  </si>
  <si>
    <t>Dual Pillar gross counting Vehicle Monitor with collimation (X) and 4-tubes modification (4)</t>
  </si>
  <si>
    <t>Yantar - 1A</t>
  </si>
  <si>
    <t>Dual Pillar gross counting Vehicle Monitor</t>
  </si>
  <si>
    <t>Yantar - 1P2</t>
  </si>
  <si>
    <t>Single Pillar gross counting Pedestrian Monitor, modified for Outdoor Installations</t>
  </si>
  <si>
    <t>Yantar - 1P3</t>
  </si>
  <si>
    <t>Modernized Single Pillar gross counting Pedestrian Monitor</t>
  </si>
  <si>
    <t>Yantar - 2U</t>
  </si>
  <si>
    <t>Dual Pillar gross counting Small Vehicle Monitor</t>
  </si>
  <si>
    <t>Yantar - 1P</t>
  </si>
  <si>
    <t>Single Pillar gross counting Pedestrian Monitor</t>
  </si>
  <si>
    <t>Yantar - 2P</t>
  </si>
  <si>
    <t>Dual Pillar gross counting Pedestrian Monitor</t>
  </si>
  <si>
    <t>Yantar - 1Zh</t>
  </si>
  <si>
    <t>Dual Pillar gross counting Train Monitor</t>
  </si>
  <si>
    <t>Yantar - 2P2</t>
  </si>
  <si>
    <t>Dual Pillar gross counting Pedestrian Monitor, modified for Outdoor Installations</t>
  </si>
  <si>
    <t>Yantar - PB</t>
  </si>
  <si>
    <t>Gross counting Conveyor Monitor</t>
  </si>
  <si>
    <t>Yantar - 2P-X</t>
  </si>
  <si>
    <t>Dual Pillar gross counting Pedestrian Monitor with collimation (X)</t>
  </si>
  <si>
    <t>Yantar - 2Zh</t>
  </si>
  <si>
    <t>Single Pillar gross counting Train Monitor</t>
  </si>
  <si>
    <t>PM700</t>
  </si>
  <si>
    <t>Pedestrian RPM</t>
  </si>
  <si>
    <t>VM250</t>
  </si>
  <si>
    <t>Vehicle RPM</t>
  </si>
  <si>
    <t>PM-700AGN</t>
  </si>
  <si>
    <t>SLDXP</t>
  </si>
  <si>
    <t>Rapiscan model PM-700AGN, dual pillar pedestrian monitor, master &amp; slave, collimated</t>
  </si>
  <si>
    <t>SLDVHX</t>
  </si>
  <si>
    <t>Rapiscan model TSA VM250 dual pillar gross counting vehicle RPM with heater (H) and extended collimation (X)</t>
  </si>
  <si>
    <t>MDS-134A</t>
  </si>
  <si>
    <t>First generation skid-mounted Rapiscan model MDS134 RPM; installed with Mercedes van</t>
  </si>
  <si>
    <t>CVM-267</t>
  </si>
  <si>
    <t>Rapiscan model TSA CM267 gross counting Conveyor Monitor</t>
  </si>
  <si>
    <t>SLDTX</t>
  </si>
  <si>
    <t>Rapiscan model TSA TM850 dual pillar gross counting Train Monitor with extended collimation (X)</t>
  </si>
  <si>
    <t>SLDP</t>
  </si>
  <si>
    <t>Rapiscan model TSA PM700 dual pillar gross counting Pedestrian Monitor</t>
  </si>
  <si>
    <t>SLDVH1N</t>
  </si>
  <si>
    <t>Rapiscan model TSA VM250 dual pillar gross counting vehicle RPM with heater (H) and single neutron tube moderators (1N)</t>
  </si>
  <si>
    <t>SLD1PX</t>
  </si>
  <si>
    <t>Rapiscan model TSA PM700 gross counting Pedestrian Monitor, single pillar (1) with collimation (X)</t>
  </si>
  <si>
    <t>SLD1P</t>
  </si>
  <si>
    <t>Rapiscan model TSA PM700 gross counting Pedestrian Monitor, single pillar (1)</t>
  </si>
  <si>
    <t>SLDPX</t>
  </si>
  <si>
    <t>Rapiscan model TSA PM700 dual pillar gross counting Pedestrian Monitor with collimation (X)</t>
  </si>
  <si>
    <t>SLDVH</t>
  </si>
  <si>
    <t>Rapiscan model TSA VM250 dual pillar gross counting vehicle RPM with heater (H)</t>
  </si>
  <si>
    <t>SLDVHSS</t>
  </si>
  <si>
    <t>Rapiscan model TSA VM250 dual pillar gross counting vehicle RPM with heater (H) and stainless steel cabinet (SS)</t>
  </si>
  <si>
    <t>MDS-134B</t>
  </si>
  <si>
    <t>Second generation skid-mounted Rapiscan model MDS134 RPM; installed with Fiat Ducato van</t>
  </si>
  <si>
    <t>TSA RPM Model unspecified</t>
  </si>
  <si>
    <t>SLDT</t>
  </si>
  <si>
    <t>Rapiscan model TSA TM850 dual pillar gross counting Train Monitor</t>
  </si>
  <si>
    <t>SLDT-CB</t>
  </si>
  <si>
    <t>NEMA 3</t>
  </si>
  <si>
    <t>8775/A Master &amp; Slave Control Box for Rapiscan model TSA TM850 dual pillar gross counting Train Monitor, NEMA 3 cabinet</t>
  </si>
  <si>
    <t>MD-134R5</t>
  </si>
  <si>
    <t>MD134 Rev. 5</t>
  </si>
  <si>
    <t>Radiation Portal Monitor - Fourth generation skid-mounted Rapiscan model MDS134 RPM; installed in a van.</t>
  </si>
  <si>
    <t>SLDT1N</t>
  </si>
  <si>
    <t>Rapiscan model TSA TM850 dual pillar gross counting Train Monitor with single neutron tube moderators (1N)</t>
  </si>
  <si>
    <t>NEMA 4</t>
  </si>
  <si>
    <t>8775N/AN Master &amp; Slave Control Box for Rapiscan model TSA TM850 dual pillar gross counting Train Monitor, NEMA 4 cabinets</t>
  </si>
  <si>
    <t>SLDTX1N</t>
  </si>
  <si>
    <t>Rapiscan model TSA TM850 dual pillar gross counting Train Monitor with collimation (X) and single neutron tube moderators (1N)</t>
  </si>
  <si>
    <t>SLDVS</t>
  </si>
  <si>
    <t>Rapiscan model TSA VM250 dual pillar gross counting vehicle RPM with short cabinets (S)</t>
  </si>
  <si>
    <t>VHX1N</t>
  </si>
  <si>
    <t>RPM for Primary MRDIS</t>
  </si>
  <si>
    <t>MDS-134C</t>
  </si>
  <si>
    <t>Third generation skid-mounted Rapiscan model MDS134 RPM; installed in a van.</t>
  </si>
  <si>
    <t>SLDVHX1N</t>
  </si>
  <si>
    <t>Rapiscan model TSA VM250 dual pillar gross counting vehicle RPM with heater (H), collimation, and single neutron tube (1N)</t>
  </si>
  <si>
    <t>SLDV</t>
  </si>
  <si>
    <t>Rapiscan model TSA VM250 dual pillar gross counting vehicle RPM</t>
  </si>
  <si>
    <t>MD-134R13</t>
  </si>
  <si>
    <t>MD-134 Rev.13</t>
  </si>
  <si>
    <t>Radiation Portal Monitor - Skid-mounted Rapiscan model MDS134 RPM; installed in a van. Updated version</t>
  </si>
  <si>
    <t xml:space="preserve">MD-134R12 </t>
  </si>
  <si>
    <t>MD-134 Rev.12</t>
  </si>
  <si>
    <t>PM-704</t>
  </si>
  <si>
    <t>Rapiscan model TSA PM704 dual pillar gross counting Pedestrian Monitor, gamma detection only</t>
  </si>
  <si>
    <t>CM-620DV</t>
  </si>
  <si>
    <t>Rapiscan passive gamma detector module designed to fit under TSA CM620DV Conveyor Monitors.</t>
  </si>
  <si>
    <t>BDS</t>
  </si>
  <si>
    <t>Rapiscan model TSA Booth Detection System Pedestrian Monitor</t>
  </si>
  <si>
    <t>SLDVHXSS</t>
  </si>
  <si>
    <t>Rapiscan model TSA VM250 dual pillar gross counting vehicle RPM with heater (H) stainless steel cabinet (SS) and collimated (X)</t>
  </si>
  <si>
    <t>MD134 Rev. 11</t>
  </si>
  <si>
    <t>MD-134R11</t>
  </si>
  <si>
    <t>Radiation Portal Monitor - Eighth generation skid-mounted Rapiscan model MDS134 RPM; installed in a van.</t>
  </si>
  <si>
    <t>MD134 Rev. 10</t>
  </si>
  <si>
    <t>MD-134R10</t>
  </si>
  <si>
    <t>Radiation Portal Monitor - Seventh generation skid-mounted Rapiscan model MDS134 RPM; installed in a van.</t>
  </si>
  <si>
    <t>MD-134R6</t>
  </si>
  <si>
    <t>MD134 Rev. 6</t>
  </si>
  <si>
    <t>Radiation Portal Monitor - Sixth generation skid-mounted Rapiscan model MDS134 RPM; installed in a van.</t>
  </si>
  <si>
    <t>JPM-32A</t>
  </si>
  <si>
    <t>Dual pillar gross counting Vehicle RPM</t>
  </si>
  <si>
    <t>JPM-42A</t>
  </si>
  <si>
    <t>Polon-Alfa</t>
  </si>
  <si>
    <t>KD-X</t>
  </si>
  <si>
    <t>Polon-Alfa produced dual pillar gross counting Vehicle RPM; similar to Rapiscan model TSA VM250 due to corporate partnership.  UNCOLLIMATED VARIENT</t>
  </si>
  <si>
    <t>VM250AGN</t>
  </si>
  <si>
    <t>KD</t>
  </si>
  <si>
    <t>Polon-Alfa produced dual pillar gross counting Vehicle RPM; similar to Rapiscan model TSA VM250 due to corporate partnership</t>
  </si>
  <si>
    <t>MB0</t>
  </si>
  <si>
    <t>PM5000C-05M</t>
  </si>
  <si>
    <t>Radiation Portal Monitor</t>
  </si>
  <si>
    <t>PM5000B-10</t>
  </si>
  <si>
    <t>412151.504-03</t>
  </si>
  <si>
    <t>PM5000B-10 with Bridgeport (Boron-10 based) Neutron Detection System (Part #: 418258.222)</t>
  </si>
  <si>
    <t>PM5000P-03B</t>
  </si>
  <si>
    <t>Polimaster pedestrian RPM</t>
  </si>
  <si>
    <t>PM5000B-10-01</t>
  </si>
  <si>
    <t>PM5000B-10-01 with He3 Neutron Detection System (Part #: 418258.504)</t>
  </si>
  <si>
    <t>RM2000</t>
  </si>
  <si>
    <t>Dual Pillar Gross Counting Vehicle Monitor</t>
  </si>
  <si>
    <t>RM1000</t>
  </si>
  <si>
    <t>RM0300</t>
  </si>
  <si>
    <t>Luggage Detector</t>
  </si>
  <si>
    <t>DRS Technologies</t>
  </si>
  <si>
    <t>Primary MRDIS</t>
  </si>
  <si>
    <t>Eden Technology Straddle Carrier fitted with Rapiscan/TSA vehicle monitors, Asia Vision OCR/LPR</t>
  </si>
  <si>
    <t>NuHLS Portal D System</t>
  </si>
  <si>
    <t>US Nuclear Corp</t>
  </si>
  <si>
    <t>PPVM-TA with Neutron</t>
  </si>
  <si>
    <t>RPM DEMONSTRATION KIT</t>
  </si>
  <si>
    <t>PM-700AGN Demo RPM Kit</t>
  </si>
  <si>
    <t>RPM PEDESTALS</t>
  </si>
  <si>
    <t>RPM Pedestals</t>
  </si>
  <si>
    <t>SAFE</t>
  </si>
  <si>
    <t>Ara</t>
  </si>
  <si>
    <t>CNT-2-1275-T1</t>
  </si>
  <si>
    <t>Office safe</t>
  </si>
  <si>
    <t>Valberg</t>
  </si>
  <si>
    <t>FRS-32.KL</t>
  </si>
  <si>
    <t>Safe, Fire Resistant, 2-key lock</t>
  </si>
  <si>
    <t>SAFETY EQUIPMENT KIT</t>
  </si>
  <si>
    <t>MDS Safety Equipment, 6 retractable traffic cones 15" Foldable Pylong, 1 speed sign (5km/hr), 3 safety vests C-S.R.O, 2 stop/slow traffic paddles</t>
  </si>
  <si>
    <t>SAFETY GLASSES</t>
  </si>
  <si>
    <t>HDE</t>
  </si>
  <si>
    <t>GLASSES</t>
  </si>
  <si>
    <t>Safety glasses with case, UV laser eye protection</t>
  </si>
  <si>
    <t>SAFETY HARNESS</t>
  </si>
  <si>
    <t>Vento</t>
  </si>
  <si>
    <t>VYSOTA016</t>
  </si>
  <si>
    <t>Safety harness with lanyards &amp; rope</t>
  </si>
  <si>
    <t>ARX PS-5/ARS SOU2</t>
  </si>
  <si>
    <t>Safety harness with lanyard, Kr-01 steel shackles 50kN and high strenth rope, 11mm dia.</t>
  </si>
  <si>
    <t>SAFETY VEST</t>
  </si>
  <si>
    <t>C S.R.O.</t>
  </si>
  <si>
    <t>Orange/green, with snaps.  Must conform to local traffic control regulations.</t>
  </si>
  <si>
    <t>SATELLITE PHONE</t>
  </si>
  <si>
    <t>Iridium</t>
  </si>
  <si>
    <t>Satellite Phone</t>
  </si>
  <si>
    <t>9505A</t>
  </si>
  <si>
    <t>Satellite phone</t>
  </si>
  <si>
    <t>SCALE</t>
  </si>
  <si>
    <t>OP-928</t>
  </si>
  <si>
    <t>Portable truck axle scale w/ wireless TufBook mini indicator.</t>
  </si>
  <si>
    <t>SCANNER</t>
  </si>
  <si>
    <t>CS1504</t>
  </si>
  <si>
    <t>Barcode scanner</t>
  </si>
  <si>
    <t>Scanjet G4010</t>
  </si>
  <si>
    <t>Scanner</t>
  </si>
  <si>
    <t>Scanjet G2410</t>
  </si>
  <si>
    <t>Scanjet G4050</t>
  </si>
  <si>
    <t>Scanjet G3110</t>
  </si>
  <si>
    <t>Scanjet N6010</t>
  </si>
  <si>
    <t>L1975A</t>
  </si>
  <si>
    <t>HP Scanjet 8270 Document Flatbed Scanner</t>
  </si>
  <si>
    <t>SCRAPER</t>
  </si>
  <si>
    <t>Bates</t>
  </si>
  <si>
    <t>RZ02G</t>
  </si>
  <si>
    <t>Razor Blade Scraper Set, 30 extra blades</t>
  </si>
  <si>
    <t>SCREW</t>
  </si>
  <si>
    <t>MS24693</t>
  </si>
  <si>
    <t xml:space="preserve">1/4-28 X 3/4 (MS24693-C296) Military Machine Screw MS24693 / Phillips / Flat 100 / 18-8 Stainless / DFAR-Compliant </t>
  </si>
  <si>
    <t>SEAL PLUGS</t>
  </si>
  <si>
    <t>6486E</t>
  </si>
  <si>
    <t>1" HOLE SEAL PLUGS</t>
  </si>
  <si>
    <t>SEISMIC SENSOR</t>
  </si>
  <si>
    <t>Mk3</t>
  </si>
  <si>
    <t>Unattended ground sensor, multi-sensor</t>
  </si>
  <si>
    <t>UTMS-S</t>
  </si>
  <si>
    <t>Seismic sensor (15 kits, 4 per kit)</t>
  </si>
  <si>
    <t>SENSOR</t>
  </si>
  <si>
    <t>ES</t>
  </si>
  <si>
    <t>External sensors (geophones)</t>
  </si>
  <si>
    <t>Smartdec SLX150</t>
  </si>
  <si>
    <t>Seismic Sensors</t>
  </si>
  <si>
    <t>QT50UDBQ6</t>
  </si>
  <si>
    <t>Banner R-Gage Ultrasonic Occupancy Sensor</t>
  </si>
  <si>
    <t>T30UXDC</t>
  </si>
  <si>
    <t>Ultrasonic Sensor, 300mm to 3m range, 10 to 30VDC, discrete output</t>
  </si>
  <si>
    <t>SMA30PELQ5-66157</t>
  </si>
  <si>
    <t>Black speed sensor emitter, QD</t>
  </si>
  <si>
    <t>SMA30PELQ5-65820</t>
  </si>
  <si>
    <t>Yellow speed sensor emitter</t>
  </si>
  <si>
    <t>BFT</t>
  </si>
  <si>
    <t>Cellula</t>
  </si>
  <si>
    <t>drop bar sensor - occupancy sensor for BFT BGV-60 drop bar</t>
  </si>
  <si>
    <t>Visonic Ltd.</t>
  </si>
  <si>
    <t>SPY-RTE-B</t>
  </si>
  <si>
    <t>Sensor/Infrared Detector</t>
  </si>
  <si>
    <t>Eti</t>
  </si>
  <si>
    <t>ETS-16b</t>
  </si>
  <si>
    <t>Photo Sensor</t>
  </si>
  <si>
    <t>6458G</t>
  </si>
  <si>
    <t>Temperature Sensor, Rapiscan TSA part no. 6458G, for MDS-134</t>
  </si>
  <si>
    <t>6660A1</t>
  </si>
  <si>
    <t>A Frequency - IR Sensor, Thru Beam emitter</t>
  </si>
  <si>
    <t>6660A2</t>
  </si>
  <si>
    <t>A Frequency - Sensor, Thru Beam receiver</t>
  </si>
  <si>
    <t>6660B1</t>
  </si>
  <si>
    <t>A Frequency -IR Sensor, Thru Beam emitter</t>
  </si>
  <si>
    <t>6660B2</t>
  </si>
  <si>
    <t>A Frequency - IR Sensor, Thru Beam receiver</t>
  </si>
  <si>
    <t>6666D3</t>
  </si>
  <si>
    <t>ULTRASONIC SENSOR (Senix)</t>
  </si>
  <si>
    <t>6661B</t>
  </si>
  <si>
    <t>ULTRASONIC SENSOR (QT50U)</t>
  </si>
  <si>
    <t xml:space="preserve">6669A </t>
  </si>
  <si>
    <t>PHOTO REFLECTIVE SENSOR (CVM)</t>
  </si>
  <si>
    <t>6666D</t>
  </si>
  <si>
    <t>ULTRASONIC SENSOR</t>
  </si>
  <si>
    <t>6692E</t>
  </si>
  <si>
    <t>EAGLE MICROWAVE SENSOR</t>
  </si>
  <si>
    <t>6669D3</t>
  </si>
  <si>
    <t>PHOTO REFLECTOR SENSOR (CVM)</t>
  </si>
  <si>
    <t xml:space="preserve">MEVE326 </t>
  </si>
  <si>
    <t xml:space="preserve">TEMPERATURE SENSOR </t>
  </si>
  <si>
    <t>YP11702250-1</t>
  </si>
  <si>
    <t>ASSY RH, RX(A) SENSOR</t>
  </si>
  <si>
    <t>YP11702250</t>
  </si>
  <si>
    <t xml:space="preserve">ASSY RH, TX(B) SENSOR </t>
  </si>
  <si>
    <t>YP11702251-1</t>
  </si>
  <si>
    <t xml:space="preserve">ASSY LH, RX(B) SENSOR </t>
  </si>
  <si>
    <t>YP11702251</t>
  </si>
  <si>
    <t xml:space="preserve">ASSY LH, TX(A) SENSOR </t>
  </si>
  <si>
    <t xml:space="preserve">5659B </t>
  </si>
  <si>
    <t xml:space="preserve">CABINET TEMPERATURE SENSOR </t>
  </si>
  <si>
    <t>ASSY, LH SENSOR, EMITTER KIT</t>
  </si>
  <si>
    <t>LZR-H110</t>
  </si>
  <si>
    <t>Laser-based time-of-flight sensor, motion and presence detection, output: 2 electronic relays, 905nm IR laser, 650nm red visible laser, range: 5m x 6.5m, input voltage: 10-35VDC</t>
  </si>
  <si>
    <t>10WizardG3</t>
  </si>
  <si>
    <t>6692W</t>
  </si>
  <si>
    <t>WIZARD OUTDOOR OCCUPANCY SENSOR; Vendor is Rapiscan TSA part#: 6692W</t>
  </si>
  <si>
    <t xml:space="preserve">WS/WE24-2R240 </t>
  </si>
  <si>
    <t>Sick Optical Sensor Pair (send/receive)</t>
  </si>
  <si>
    <t>WS/WE45-N260</t>
  </si>
  <si>
    <t>Transmitted Beam Photoelectric Switch</t>
  </si>
  <si>
    <t>Ð˜Ðž102-2/IO102-2</t>
  </si>
  <si>
    <t>Tamper sensor/door open sensor  IO 102-2</t>
  </si>
  <si>
    <t>Occupancy Sensor Pepperl Fuchs GD18/GV18/59/102/115</t>
  </si>
  <si>
    <t>Occupancy Sensor SPEK-5-75M2</t>
  </si>
  <si>
    <t>Occupancy Sensor Paradox 460 Paradoor</t>
  </si>
  <si>
    <t xml:space="preserve">Photo Electric Sensor SICK WSE 27-3P2430 </t>
  </si>
  <si>
    <t xml:space="preserve">Photo Electric Sensor SICK  WL 12G-P530  </t>
  </si>
  <si>
    <t>BDK-01</t>
  </si>
  <si>
    <t>Sensor</t>
  </si>
  <si>
    <t>BKDU-01</t>
  </si>
  <si>
    <t>Tamper evident device</t>
  </si>
  <si>
    <t>WE27-2F430</t>
  </si>
  <si>
    <t>Through-beam photoelectric, PNP, red, manufacturede by SICK OPTIC ELECTRONIC</t>
  </si>
  <si>
    <t>44-0001-001</t>
  </si>
  <si>
    <t xml:space="preserve">Sensor- Beam Receiver/Transmitter </t>
  </si>
  <si>
    <t>AP9335T</t>
  </si>
  <si>
    <t xml:space="preserve">Temperature Sensor_x000D_
Universal sensor that monitors temperature in your Data Center or Network Closet._x000D_
</t>
  </si>
  <si>
    <t>AP9335TH</t>
  </si>
  <si>
    <t>APC Temperature and Humidity Sensor compatible with APC's Environmental Management System and Monitoring Card.</t>
  </si>
  <si>
    <t>SERVER</t>
  </si>
  <si>
    <t>T640 PowerEdge</t>
  </si>
  <si>
    <t>Server 100-210 VAC</t>
  </si>
  <si>
    <t>HP ProLiant DL120 Gen 9</t>
  </si>
  <si>
    <t>Network Server</t>
  </si>
  <si>
    <t>HPE ProLiant DL380 Gen9</t>
  </si>
  <si>
    <t>Network server</t>
  </si>
  <si>
    <t>Z2 SFF G4</t>
  </si>
  <si>
    <t>Nport</t>
  </si>
  <si>
    <t>5110A-T</t>
  </si>
  <si>
    <t>1 port device server , 10/100M Ethernet, RS-232, DB9 male, 0.5KV serial surge</t>
  </si>
  <si>
    <t>F5 Networks, Inc.</t>
  </si>
  <si>
    <t>Big-IP 1600 Series</t>
  </si>
  <si>
    <t>VPN Server</t>
  </si>
  <si>
    <t>MT-CPU-1</t>
  </si>
  <si>
    <t>AMR Server</t>
  </si>
  <si>
    <t>Server KVM</t>
  </si>
  <si>
    <t>RKCONS1901</t>
  </si>
  <si>
    <t>1U Single-Port KVM Console for Server Rack - 19 inch; includes screen, keyboard and mouse</t>
  </si>
  <si>
    <t>SERVER RACK</t>
  </si>
  <si>
    <t>PCR M2 24U 600</t>
  </si>
  <si>
    <t>S26361-K828-V624</t>
  </si>
  <si>
    <t>Server rack 19" 24U 600Wx1100Dx1200H</t>
  </si>
  <si>
    <t>SuperMicro</t>
  </si>
  <si>
    <t>CSE-213LT-600LPB</t>
  </si>
  <si>
    <t>Server Chassis</t>
  </si>
  <si>
    <t>Liebert</t>
  </si>
  <si>
    <t>BCM2000L-50</t>
  </si>
  <si>
    <t>Server Rack</t>
  </si>
  <si>
    <t>Gembird Server</t>
  </si>
  <si>
    <t>Server rack, no model or serial number.</t>
  </si>
  <si>
    <t>AR3104</t>
  </si>
  <si>
    <t>24U Server Rack, NetShelter SX 24U 600mm Wide x 1070mm Deep Enclosure with Sides Black</t>
  </si>
  <si>
    <t>SRWF12U38</t>
  </si>
  <si>
    <t>Wall Mount Server Rack</t>
  </si>
  <si>
    <t>SR18UB</t>
  </si>
  <si>
    <t>Server Rack Enclosure Cabinet</t>
  </si>
  <si>
    <t>SR48UB</t>
  </si>
  <si>
    <t>48U Server Rack</t>
  </si>
  <si>
    <t>SERVER RACK SHELF</t>
  </si>
  <si>
    <t>AC7834</t>
  </si>
  <si>
    <t>Server rack 2U shelf rated for 60lbs</t>
  </si>
  <si>
    <t>SET</t>
  </si>
  <si>
    <t>TBL-6822 Set</t>
  </si>
  <si>
    <t>SFP MODULE</t>
  </si>
  <si>
    <t>AFP-GSX/LCI-AE</t>
  </si>
  <si>
    <t>1000Base-SX Multi mode SFP module</t>
  </si>
  <si>
    <t>SFP-GSX/LC</t>
  </si>
  <si>
    <t>SFP Transceiver Module 1000Base, 550m, 0 to 70 degrees Celsius</t>
  </si>
  <si>
    <t>SFP-FXS/LCI-30E</t>
  </si>
  <si>
    <t>SFP Module, 1000Base-LX Single Mode</t>
  </si>
  <si>
    <t>MGBT1</t>
  </si>
  <si>
    <t>Gigabit 1000Base-T (RJ-45) Mini-GBIC SFP Transceiver</t>
  </si>
  <si>
    <t>GLC-LH-SMD</t>
  </si>
  <si>
    <t>1000Base-LX Single-mode SFP</t>
  </si>
  <si>
    <t>MGBSX1</t>
  </si>
  <si>
    <t>Gigabit SX Mini-GBIC small form-factor pluggable (SFP) Transceiver</t>
  </si>
  <si>
    <t>MGBLX1</t>
  </si>
  <si>
    <t>Gigabit Ethernet LX Mini-GBIC SFP Transceiver</t>
  </si>
  <si>
    <t>GLC-SX-MMD</t>
  </si>
  <si>
    <t xml:space="preserve">100BASE SX Small form-factor pluggable (SFP) </t>
  </si>
  <si>
    <t>GLC-SX-MM</t>
  </si>
  <si>
    <t>100BASE SX Small form-factor pluggable (SFP), OEM Compatible</t>
  </si>
  <si>
    <t>Thinkproline</t>
  </si>
  <si>
    <t>MGBBX1-CDW</t>
  </si>
  <si>
    <t>This Linksys MGBBX1 compatible SFP transceiver provides 1000Base-BX throughput up to 20km over single-mode fiber (SMF) at a bidirectional wavelength of 1310nmTx and 1490nmRx using a LC connector.</t>
  </si>
  <si>
    <t>OptolC</t>
  </si>
  <si>
    <t>SFP-1250LX</t>
  </si>
  <si>
    <t>SFP transceiver, 1310 nm 1.0625/1.25 Gb/s, multimode,  SFP Fiber, Optics Transceiver, 2 km reach, 0-70 deg C</t>
  </si>
  <si>
    <t>Proline Nortel</t>
  </si>
  <si>
    <t>AA1419015-E5</t>
  </si>
  <si>
    <t>Compatible 1000Base-LX SFP (mini-GBIC) module.  Input/output device that plugs into a gigabit ethernet slot, linking the port with the fiber-optic network</t>
  </si>
  <si>
    <t>MGB-TLX</t>
  </si>
  <si>
    <t>Planet Tranceiver - SFP-Port 1000BASE-LX mini-GBIC module - 10km (-40~75â„ƒ), single mode fiber, LC connector, 1310nm wavelength</t>
  </si>
  <si>
    <t>SFP-1G Series</t>
  </si>
  <si>
    <t>SFP-1GLXLC-T V1.1</t>
  </si>
  <si>
    <t>1G-port Gigabit Ethernet SFP module with 1 1000BaseLX port with LC connector for 10 km transmission, -40 to 85 degrees C operating temperature</t>
  </si>
  <si>
    <t>SFP-1GSXLC-T</t>
  </si>
  <si>
    <t>Gigabit Ethernet SFP Modules</t>
  </si>
  <si>
    <t>SFP-1GLSXLC-T</t>
  </si>
  <si>
    <t>SFP Module, 1000BaseLSX Multi mode, 1310nm wavelength, LC connector, 1km/2km transmission, -40 to 85Â°C</t>
  </si>
  <si>
    <t>Addon</t>
  </si>
  <si>
    <t>MGBLX1-AO</t>
  </si>
  <si>
    <t>Linksys MGBLX1 compatible SFP transceiver</t>
  </si>
  <si>
    <t>ProLine</t>
  </si>
  <si>
    <t>GLC-LH-SM-CDW</t>
  </si>
  <si>
    <t>Cisco compatible 1000Base-LX single mode fiber SFP transciever module, 1310nm wavelength, LC duplex connector</t>
  </si>
  <si>
    <t>MGBLX1-PRO</t>
  </si>
  <si>
    <t>Gigabit Ethernet LX Mini-GBIC SFP Transceiver, LC Single-Mode, 1310nm Cisco Linksys MGBLX1 compatible.</t>
  </si>
  <si>
    <t>GLC-LH-SMD-PRO</t>
  </si>
  <si>
    <t>SFP transceiver module, mini-GBIC, Gigabit, 1000Base-LX, Single-mode, LC duplex connector, 1310nm wavelength, Cisco GLC-LH-SMD compatible</t>
  </si>
  <si>
    <t>Avago</t>
  </si>
  <si>
    <t>AFCT-5701APZ</t>
  </si>
  <si>
    <t xml:space="preserve">Small form-factor pluggable (SFP) </t>
  </si>
  <si>
    <t>OptixCom</t>
  </si>
  <si>
    <t>SFT-ESX-P</t>
  </si>
  <si>
    <t>Small form-factor pluggable (SFP)</t>
  </si>
  <si>
    <t>FS</t>
  </si>
  <si>
    <t>SFP1G-SX-85</t>
  </si>
  <si>
    <t>1000BASE-SX SFP 850nm 550m DOM Transceiver Module for FS Switches</t>
  </si>
  <si>
    <t>SHELF</t>
  </si>
  <si>
    <t>UFA-8-4</t>
  </si>
  <si>
    <t>UFA Rackshelf, 1 RU, 8"D, 4 pc.</t>
  </si>
  <si>
    <t>AR8122BLK</t>
  </si>
  <si>
    <t>Fixed Shelf 250lbs/114kg Black</t>
  </si>
  <si>
    <t>Cabinet Shelf</t>
  </si>
  <si>
    <t>SRSHELF4PHD</t>
  </si>
  <si>
    <t>SmartRack Heavy-Duty Fixed Shelf (250 lb/113 kg capacity; 26 in/660 mm depth)</t>
  </si>
  <si>
    <t xml:space="preserve">SR202 </t>
  </si>
  <si>
    <t>0459S</t>
  </si>
  <si>
    <t xml:space="preserve">Rack Mount Shelf </t>
  </si>
  <si>
    <t>SR205</t>
  </si>
  <si>
    <t xml:space="preserve">0459SS </t>
  </si>
  <si>
    <t xml:space="preserve">Rack Mount Sliding Shelf </t>
  </si>
  <si>
    <t>SRSHELF2P</t>
  </si>
  <si>
    <t xml:space="preserve">Concentrator Shelf, 2U, 18" </t>
  </si>
  <si>
    <t>SHIELD</t>
  </si>
  <si>
    <t>3476A1</t>
  </si>
  <si>
    <t>VM250 Safety Shields Kit</t>
  </si>
  <si>
    <t>3475A1</t>
  </si>
  <si>
    <t>PM700 Safety Shield Kit</t>
  </si>
  <si>
    <t>T-Handle for Shield Kit</t>
  </si>
  <si>
    <t>Plate Steel X-Ray Shield</t>
  </si>
  <si>
    <t>SHOVEL</t>
  </si>
  <si>
    <t>Fiskars</t>
  </si>
  <si>
    <t>Solid</t>
  </si>
  <si>
    <t>Long handle, steel shovel</t>
  </si>
  <si>
    <t>SHREDDER</t>
  </si>
  <si>
    <t>Rexel</t>
  </si>
  <si>
    <t>RSM 1130</t>
  </si>
  <si>
    <t>Paper Shredder</t>
  </si>
  <si>
    <t>Krug&amp;PriesterGmbH&amp;Co. KG</t>
  </si>
  <si>
    <t>Ideal 2501</t>
  </si>
  <si>
    <t>Powershred DS-13C</t>
  </si>
  <si>
    <t>Shredder</t>
  </si>
  <si>
    <t>SILICA GEL</t>
  </si>
  <si>
    <t>SGUP16TD</t>
  </si>
  <si>
    <t>Silica Gel 1/6 Unit 1200 Per Pail</t>
  </si>
  <si>
    <t>SINGLE CHANNEL ANALYZER</t>
  </si>
  <si>
    <t>8754DT</t>
  </si>
  <si>
    <t>SCA-774 Dead Time Board</t>
  </si>
  <si>
    <t>SCA-774</t>
  </si>
  <si>
    <t>SCA-774 BOARD</t>
  </si>
  <si>
    <t>SCA-775</t>
  </si>
  <si>
    <t>SCA-775 Controller (Analog)</t>
  </si>
  <si>
    <t>SIREN</t>
  </si>
  <si>
    <t>7346C</t>
  </si>
  <si>
    <t>SIREN (ELK-1RT)</t>
  </si>
  <si>
    <t>SLEEVE</t>
  </si>
  <si>
    <t>M21-125-C-342-YL</t>
  </si>
  <si>
    <t>PermaSleeve Polyolefin 22 to 16 gauge wire marking sleeves</t>
  </si>
  <si>
    <t>SLIDE</t>
  </si>
  <si>
    <t>HDMI284</t>
  </si>
  <si>
    <t xml:space="preserve">SLIDE, ALTERED ITEM </t>
  </si>
  <si>
    <t>SLIDING SHELF</t>
  </si>
  <si>
    <t>Kendal Howard</t>
  </si>
  <si>
    <t>1922-3-400-01</t>
  </si>
  <si>
    <t>20" Vented Rack Mountable Sliding Shelf</t>
  </si>
  <si>
    <t>SMARTPHONE</t>
  </si>
  <si>
    <t>Sonim</t>
  </si>
  <si>
    <t>XP8 Android 10</t>
  </si>
  <si>
    <t>Google</t>
  </si>
  <si>
    <t>Pixel 2G011a</t>
  </si>
  <si>
    <t>Google smart phone: Pixel 2G011a</t>
  </si>
  <si>
    <t>Galaxy J7 Sm-J727 smartphone</t>
  </si>
  <si>
    <t>Galaxy J5</t>
  </si>
  <si>
    <t>Samsung Galaxy J5</t>
  </si>
  <si>
    <t>Galaxy S10</t>
  </si>
  <si>
    <t>SMG973FZKDU07</t>
  </si>
  <si>
    <t>Sensation Z710E</t>
  </si>
  <si>
    <t>Smart phone</t>
  </si>
  <si>
    <t>Moto G4 Plus XT1644</t>
  </si>
  <si>
    <t>SOCKET</t>
  </si>
  <si>
    <t>LeGrand</t>
  </si>
  <si>
    <t>16A</t>
  </si>
  <si>
    <t>Electrical Socket 16A</t>
  </si>
  <si>
    <t>RS 464-690</t>
  </si>
  <si>
    <t>NL4MP</t>
  </si>
  <si>
    <t>Socket</t>
  </si>
  <si>
    <t>RS 818-3383</t>
  </si>
  <si>
    <t>NAC3FX-W</t>
  </si>
  <si>
    <t>NLT4MP "Neutrik"</t>
  </si>
  <si>
    <t>Socket, Connector; UL 94HB Flammability, Housing; 9 to 16 mm; 4; 40 A; lt 2 Milliohms</t>
  </si>
  <si>
    <t>NAC3FCA "Neutrik"</t>
  </si>
  <si>
    <t>Socket, NEUTRIK  NAC3FCA  powerCON Lockable 3 Pin connector, Power-in, Screw Terminals, Blue</t>
  </si>
  <si>
    <t>SOFTWARE</t>
  </si>
  <si>
    <t>Software (for Server of the check point, for Control Panel, of the check point and 4 Gb USB memory drive with the logo)</t>
  </si>
  <si>
    <t>ECP Server</t>
  </si>
  <si>
    <t>CAS Software</t>
  </si>
  <si>
    <t>ECP Workstation Software</t>
  </si>
  <si>
    <t>Communications/CAS/Software/CAS Software Package</t>
  </si>
  <si>
    <t xml:space="preserve">Otherwise unspecified CAS software package </t>
  </si>
  <si>
    <t>RadEye exe. Software</t>
  </si>
  <si>
    <t>RadEye Software</t>
  </si>
  <si>
    <t>RadEye Spectra Software</t>
  </si>
  <si>
    <t>COMA000999</t>
  </si>
  <si>
    <t>DMA UPGRADE KIT</t>
  </si>
  <si>
    <t>varies</t>
  </si>
  <si>
    <t>Various Site Specific Software and Licenses</t>
  </si>
  <si>
    <t xml:space="preserve">RAVEN Software for PC </t>
  </si>
  <si>
    <t>RAVEN Software for Concentator</t>
  </si>
  <si>
    <t>Veritas</t>
  </si>
  <si>
    <t>Backup Software - CAS Work Station</t>
  </si>
  <si>
    <t>Software, Raven v2.4.1 Build 118</t>
  </si>
  <si>
    <t>PC-DSOFT5</t>
  </si>
  <si>
    <t>PLC Programming software</t>
  </si>
  <si>
    <t>2821-HSEC/K9</t>
  </si>
  <si>
    <t>CISCO2821-HSEC/K9, ENHANCED SECURITY BUNDLE</t>
  </si>
  <si>
    <t>Software Release CD</t>
  </si>
  <si>
    <t>Microsoft Vista 32 bit downgrade to XP 32 bit</t>
  </si>
  <si>
    <t>GR528AV#ABA</t>
  </si>
  <si>
    <t>301972-B12</t>
  </si>
  <si>
    <t>HP ProLiant Essentials Foundation Pack</t>
  </si>
  <si>
    <t>Visio Standard 2007</t>
  </si>
  <si>
    <t>Microsoft Visio Standard 2007 software</t>
  </si>
  <si>
    <t>Project Standard 2007</t>
  </si>
  <si>
    <t>Microsoft Project Standard 2007 software</t>
  </si>
  <si>
    <t>Small Business 2007</t>
  </si>
  <si>
    <t>Microsoft Small Business 2007 software</t>
  </si>
  <si>
    <t>Office Pro 2007</t>
  </si>
  <si>
    <t>Microsoft Office Pro 2007 software</t>
  </si>
  <si>
    <t>SQLSvrStd 2014 SNGL OLP NL</t>
  </si>
  <si>
    <t>228-10344</t>
  </si>
  <si>
    <t>SQL Server 2014 Std Edition</t>
  </si>
  <si>
    <t>SQLCAL 2014 SNGL OLP NL UsrCAL</t>
  </si>
  <si>
    <t>359-06098</t>
  </si>
  <si>
    <t>SQL Client 2014 Access License</t>
  </si>
  <si>
    <t>Microsoft Office 2010</t>
  </si>
  <si>
    <t>Office 2010 software</t>
  </si>
  <si>
    <t>Windows 7</t>
  </si>
  <si>
    <t>Windows 7 Pro OA</t>
  </si>
  <si>
    <t>Windows 7 Pro RUS</t>
  </si>
  <si>
    <t>Windows 7 Pro Russian; Communications/CAS/Software/CAS Software Package</t>
  </si>
  <si>
    <t>Microsoft Office 2013</t>
  </si>
  <si>
    <t>Microsoft Office 2013.  Communications/CAS/Software/CAS Software Package</t>
  </si>
  <si>
    <t>Windows Server 2012 R2</t>
  </si>
  <si>
    <t>Windows Server 2012 R2 Software</t>
  </si>
  <si>
    <t>FRAM-BW</t>
  </si>
  <si>
    <t>Gamma-Ray Isotopic Analysis Software</t>
  </si>
  <si>
    <t>DSPEC-jr-2.0</t>
  </si>
  <si>
    <t>DSPEC jr 2.0 MAESTRO Software, No DIM, for use with SMART-1 equipped detector</t>
  </si>
  <si>
    <t>Dr. Web</t>
  </si>
  <si>
    <t>Dr. Web Enterprise Security Suite</t>
  </si>
  <si>
    <t>Security Software</t>
  </si>
  <si>
    <t>Handheld Assessment Tool Software (HATS)</t>
  </si>
  <si>
    <t>Software package to assist in diagnosing, repairing and maintaining operability for portable radiation detectors used on the NSDD program.</t>
  </si>
  <si>
    <t>DefenGuard C2</t>
  </si>
  <si>
    <t>Command &amp; Control Software for DefenGuard, single PC license</t>
  </si>
  <si>
    <t>UTMS-SW</t>
  </si>
  <si>
    <t>Software for DefenGuard UTMS</t>
  </si>
  <si>
    <t>Rad Assist Software v6.0.4.0, Jan 23 2018</t>
  </si>
  <si>
    <t>Software to install on user-owned laptop to interface with RS-700 system.  Value included with RS-700 system overall value as received from TVI.</t>
  </si>
  <si>
    <t>Symantec</t>
  </si>
  <si>
    <t>BACKUP EXEC 12 WINDOWS SERVER MEDIA KIT</t>
  </si>
  <si>
    <t>Autodesk</t>
  </si>
  <si>
    <t>AutoCAD Architecture 2009</t>
  </si>
  <si>
    <t>Adobe</t>
  </si>
  <si>
    <t>Adobe Acrobat Standard 9</t>
  </si>
  <si>
    <t>Oracle</t>
  </si>
  <si>
    <t>B64899-01v3</t>
  </si>
  <si>
    <t>Oracle software</t>
  </si>
  <si>
    <t>Passport Systems Inc</t>
  </si>
  <si>
    <t>Nets SmartShield G300 plus Software</t>
  </si>
  <si>
    <t>PSI-1000-001</t>
  </si>
  <si>
    <t>NetS SmartShield G300 plus Software</t>
  </si>
  <si>
    <t>1C</t>
  </si>
  <si>
    <t xml:space="preserve">1C: Enterprise </t>
  </si>
  <si>
    <t>1C: Enterprise  (8?) software</t>
  </si>
  <si>
    <t>ABBYY</t>
  </si>
  <si>
    <t>9.0 PRO</t>
  </si>
  <si>
    <t>Power Admin LLC</t>
  </si>
  <si>
    <t>PA Server monitor Pro license pack</t>
  </si>
  <si>
    <t>PA Server monitor</t>
  </si>
  <si>
    <t>Trendsoft</t>
  </si>
  <si>
    <t>Worry-Free Business Security</t>
  </si>
  <si>
    <t>Virus scanner license</t>
  </si>
  <si>
    <t>Acronis International GMBH</t>
  </si>
  <si>
    <t>Acronis Snap Deploy 4 for Server</t>
  </si>
  <si>
    <t>Software to create and restore hard disk images</t>
  </si>
  <si>
    <t>Acronis Snap Deploy 4 for PC</t>
  </si>
  <si>
    <t>Acronis Universal Deploy 4 for Server</t>
  </si>
  <si>
    <t>Acronis Universal Deploy 4 for PC</t>
  </si>
  <si>
    <t>Diskeeper Corporation</t>
  </si>
  <si>
    <t>Diskeeper 2007</t>
  </si>
  <si>
    <t>Hard Drive Management software for MS Windows, Diskeeper supports the NTFS, FAT16 and FAT32 file systems.  Note that the 12-bit FAT file system is not supported. (The 12-bit FAT file system is used on FAT volumes smaller than 16 megabytes in size, such as floppy disks).</t>
  </si>
  <si>
    <t>APDS-PM530</t>
  </si>
  <si>
    <t>System software for Polimaster dosimeter reader PM530-DC</t>
  </si>
  <si>
    <t>PM5000 Workstation</t>
  </si>
  <si>
    <t>Polimaster CAS Software for PM5000 Radiation Portal Monitor</t>
  </si>
  <si>
    <t>SOLAR INVERTER/CHARGER</t>
  </si>
  <si>
    <t>Radian E-Series</t>
  </si>
  <si>
    <t>GS7048E</t>
  </si>
  <si>
    <t>Grid/Hybrid Solar Inverter/Charger, 7000VA rated power, 48VDC battery voltage, 230VAC output voltage</t>
  </si>
  <si>
    <t>EP3000</t>
  </si>
  <si>
    <t>EP30-3048 PRO</t>
  </si>
  <si>
    <t>Low frequency pure sine wave inverter</t>
  </si>
  <si>
    <t>SOLAR PANEL</t>
  </si>
  <si>
    <t>Osda Solar</t>
  </si>
  <si>
    <t>ODA300-30-M</t>
  </si>
  <si>
    <t>Solar panel, 60 cell,300Wp rated power, Series ODA285-305-30-M</t>
  </si>
  <si>
    <t>Reolink-SP</t>
  </si>
  <si>
    <t>Solar panel &amp; cable</t>
  </si>
  <si>
    <t>REC Solar Holdings</t>
  </si>
  <si>
    <t>REC355TP2S72</t>
  </si>
  <si>
    <t>Solar Panel, 2.8kw PV array (8 large formate 355W modules)</t>
  </si>
  <si>
    <t>001-0041</t>
  </si>
  <si>
    <t>12V Gray hidden rock solar panel</t>
  </si>
  <si>
    <t>SOLENOID</t>
  </si>
  <si>
    <t>NAPA</t>
  </si>
  <si>
    <t>ST85</t>
  </si>
  <si>
    <t>Solenoid, 12vdc, Rapiscan p.n. 0250</t>
  </si>
  <si>
    <t>SPEAKER</t>
  </si>
  <si>
    <t>S-0194A and S-0194B</t>
  </si>
  <si>
    <t>V10</t>
  </si>
  <si>
    <t>V10 Notebook speakers, connects to computer with USB</t>
  </si>
  <si>
    <t>S-150</t>
  </si>
  <si>
    <t>S-150 digital USB computer speakers</t>
  </si>
  <si>
    <t>S120</t>
  </si>
  <si>
    <t>980-000010</t>
  </si>
  <si>
    <t xml:space="preserve">Speakers, slim line stereo  </t>
  </si>
  <si>
    <t>Havic</t>
  </si>
  <si>
    <t>HV-SK467</t>
  </si>
  <si>
    <t>Pair of USB-powered desktop speakers for CAS workstation</t>
  </si>
  <si>
    <t>SP-S110U</t>
  </si>
  <si>
    <t>Computer Speakers</t>
  </si>
  <si>
    <t>SP-U120</t>
  </si>
  <si>
    <t>Computer speaker</t>
  </si>
  <si>
    <t>SVEN</t>
  </si>
  <si>
    <t>SVEN 354</t>
  </si>
  <si>
    <t>Speaker</t>
  </si>
  <si>
    <t>Microlab</t>
  </si>
  <si>
    <t>MIC-B57</t>
  </si>
  <si>
    <t>B57</t>
  </si>
  <si>
    <t>Computer Speakers (2)</t>
  </si>
  <si>
    <t>WN483AA</t>
  </si>
  <si>
    <t>Digital Portable Computer Speaker, USB connection</t>
  </si>
  <si>
    <t>NQ576AT</t>
  </si>
  <si>
    <t>LCD Speaker bar for 100</t>
  </si>
  <si>
    <t>NQ576AA</t>
  </si>
  <si>
    <t>HP SB LCD Speaker Bar for 100</t>
  </si>
  <si>
    <t>S101</t>
  </si>
  <si>
    <t>5UU40AT</t>
  </si>
  <si>
    <t>Speaker bar</t>
  </si>
  <si>
    <t>HP LCD Speaker Bar</t>
  </si>
  <si>
    <t>EE418AA</t>
  </si>
  <si>
    <t>HP 2T flat panel speaker bar</t>
  </si>
  <si>
    <t>AC511</t>
  </si>
  <si>
    <t>318-2885</t>
  </si>
  <si>
    <t>SoundBar, USB Wired</t>
  </si>
  <si>
    <t>AX210</t>
  </si>
  <si>
    <t>CN-OR126K-48220-067-0621</t>
  </si>
  <si>
    <t>USB computer stereo speaker system, black</t>
  </si>
  <si>
    <t>AC511M</t>
  </si>
  <si>
    <t>520-AANY-05</t>
  </si>
  <si>
    <t>Sound bar for PC</t>
  </si>
  <si>
    <t>OTH760</t>
  </si>
  <si>
    <t>Dell speaker</t>
  </si>
  <si>
    <t>AS500</t>
  </si>
  <si>
    <t>Dell Speakers</t>
  </si>
  <si>
    <t>SPEAKER, SUBWOOFER</t>
  </si>
  <si>
    <t>Polycom</t>
  </si>
  <si>
    <t>VSX7000</t>
  </si>
  <si>
    <t>Integrated Subwoofer for VSX7000; Video Conferencing System</t>
  </si>
  <si>
    <t>SPEED LIMIT SIGN</t>
  </si>
  <si>
    <t>Glunz-Technik</t>
  </si>
  <si>
    <t>5 km/hr, round sign, 2 m tall, with detachable base.  Most conform to local traffic control regulations.</t>
  </si>
  <si>
    <t>SPLICE BOX</t>
  </si>
  <si>
    <t>FDX-20 Series</t>
  </si>
  <si>
    <t>DIN rail splice box, fully mounted for 6x LC duplex</t>
  </si>
  <si>
    <t>FOC-FDX20-PP-SCD6-SM</t>
  </si>
  <si>
    <t>Din rail spice box, w/out pigtails for 6x SC duplex</t>
  </si>
  <si>
    <t>DIN rail splice box, without pigtails, for 6x LC duplex - FOC-FDX20-PP-LCD6-MM</t>
  </si>
  <si>
    <t>ST-20</t>
  </si>
  <si>
    <t>Spectroscopic Portal Monitor; ST-20</t>
  </si>
  <si>
    <t>UPS for ASP, Empty Metal Frame</t>
  </si>
  <si>
    <t>ASP - ACN Ancillary Components</t>
  </si>
  <si>
    <t>ASP - RSP Panel, Metal, Empty</t>
  </si>
  <si>
    <t>ARIS-512</t>
  </si>
  <si>
    <t>Thermo ARIS 2-RSP Spectroscopic Portal Monitor</t>
  </si>
  <si>
    <t>LRIP</t>
  </si>
  <si>
    <t>Spectroscopic Portal Monitor; LRIP = Limited Run Initial Production, also known as an ASP (Advanced Spectroscopic Portal). Thermo Fisher ARIS 1024 NaI detector (4 panel system).</t>
  </si>
  <si>
    <t>Totem</t>
  </si>
  <si>
    <t>Totem Plus SPM</t>
  </si>
  <si>
    <t>Spectroscopic Portal Monitor; further details TBD.</t>
  </si>
  <si>
    <t>Upgrade Raytheon SPM (ASP-C)</t>
  </si>
  <si>
    <t>350000044 400004009 400000001 400000002</t>
  </si>
  <si>
    <t>Thermo ARIS-512, Secondary MRDIS</t>
  </si>
  <si>
    <t>Eden Technology Straddle Carrier fitted with Thermo Fisher ARIS-512 NaI detector (2 panel SPM)</t>
  </si>
  <si>
    <t>ASP-A</t>
  </si>
  <si>
    <t>Spectroscopic Portal Monitor - Panel</t>
  </si>
  <si>
    <t>ASP-B</t>
  </si>
  <si>
    <t>ASP-C</t>
  </si>
  <si>
    <t>ASP-D</t>
  </si>
  <si>
    <t>Spectroscopic Portal Monitor; LRIP = Limited Run Initial Production, also known as an ASP (Advanced Spectroscopic Portal). HPGe detector.</t>
  </si>
  <si>
    <t>145473EN-E</t>
  </si>
  <si>
    <t>SPIR-Ident Advanced Spectroscopy Platform</t>
  </si>
  <si>
    <t xml:space="preserve">The SPIR-Ident platform utilizes gamma spectroscopic detectors, neutron detection algorithms to deliver detection and real-time nuclide identification capabilities. </t>
  </si>
  <si>
    <t>STAKE</t>
  </si>
  <si>
    <t>Moultrie</t>
  </si>
  <si>
    <t>MCA-13051</t>
  </si>
  <si>
    <t>Camera stake</t>
  </si>
  <si>
    <t>STANCHIONS</t>
  </si>
  <si>
    <t>Stanchions</t>
  </si>
  <si>
    <t>STAND</t>
  </si>
  <si>
    <t>332-2762</t>
  </si>
  <si>
    <t>Dual Monitor Stand</t>
  </si>
  <si>
    <t>Reflecta</t>
  </si>
  <si>
    <t>MBTVBK2BRKT</t>
  </si>
  <si>
    <t>TV stand w/2 monitor mounts, 32" to 65", shelf, wheels, adjustable, black</t>
  </si>
  <si>
    <t>UP STAND</t>
  </si>
  <si>
    <t>Utility Panel Stand</t>
  </si>
  <si>
    <t>STAND SET</t>
  </si>
  <si>
    <t>9023S</t>
  </si>
  <si>
    <t>Adjustable Stand Set for CM267</t>
  </si>
  <si>
    <t>STRADDLE CARRIER</t>
  </si>
  <si>
    <t>Kalmar</t>
  </si>
  <si>
    <t>Radiation Detection Straddle Carrier.  Model Number Not Specified</t>
  </si>
  <si>
    <t>STRAP</t>
  </si>
  <si>
    <t>Keeper Driving Performance</t>
  </si>
  <si>
    <t>Standby battery tiedown strap, 1" x 6 ft, ratchet type.  Two straps used on each standby battery.</t>
  </si>
  <si>
    <t xml:space="preserve">YP11688037 </t>
  </si>
  <si>
    <t xml:space="preserve">STRAP, GROUNDING </t>
  </si>
  <si>
    <t>STREETLIGHT</t>
  </si>
  <si>
    <t>V-TAC</t>
  </si>
  <si>
    <t>50W LED STREET LIGHT</t>
  </si>
  <si>
    <t>SKU number 5410 (http://v-tac.eu/index.php/led-street-light/50w-led-street-light-v-tac-detail.html)</t>
  </si>
  <si>
    <t>CEA</t>
  </si>
  <si>
    <t>LFL1-50</t>
  </si>
  <si>
    <t>LED street light</t>
  </si>
  <si>
    <t>LEDSol</t>
  </si>
  <si>
    <t>LSL-Street-ECO-80</t>
  </si>
  <si>
    <t>Street Light</t>
  </si>
  <si>
    <t>2R</t>
  </si>
  <si>
    <t>Granada 2 42 W</t>
  </si>
  <si>
    <t>42 watt LED street light for ped RPMs, www.2R-bg.com</t>
  </si>
  <si>
    <t>Granada 2 84 W</t>
  </si>
  <si>
    <t>84 watt LED street light for vehicle RPMs, www.2R-bg.com</t>
  </si>
  <si>
    <t>Granada SB 120W</t>
  </si>
  <si>
    <t>LED Lights for light pole; 120W; 220-240v; color 6000K</t>
  </si>
  <si>
    <t>Granada SB 60W</t>
  </si>
  <si>
    <t>LED Lights for wall-mount; 60W; 220-240v; color 6000K</t>
  </si>
  <si>
    <t>STROBE LIGHT/SIREN</t>
  </si>
  <si>
    <t>Cixi Hongchang Electronic Co., Ltd</t>
  </si>
  <si>
    <t>HC-F1</t>
  </si>
  <si>
    <t>Indoor Siren/Strobe Light 12V, 110db</t>
  </si>
  <si>
    <t>STYLUS</t>
  </si>
  <si>
    <t>EY-00009</t>
  </si>
  <si>
    <t>Stylus/Pen for Surface Pro, Bluetooth 4.0</t>
  </si>
  <si>
    <t>SUIT</t>
  </si>
  <si>
    <t>Warmed suit, 'comfort' T, gray/orange. Semi-overalls w/ jacket</t>
  </si>
  <si>
    <t>9 MD</t>
  </si>
  <si>
    <t>Gorka5</t>
  </si>
  <si>
    <t>Protective suits, winter version w/ fleece, dark green camo</t>
  </si>
  <si>
    <t>Gorka5 - Summer</t>
  </si>
  <si>
    <t>Gorka Suit, 5 color, moss, summer, various sizes</t>
  </si>
  <si>
    <t>SUN SHIELD</t>
  </si>
  <si>
    <t>Sun shields or shades</t>
  </si>
  <si>
    <t xml:space="preserve">VEIN255 </t>
  </si>
  <si>
    <t xml:space="preserve">SUNSHADE </t>
  </si>
  <si>
    <t>Outdoor camera housing sun shield.</t>
  </si>
  <si>
    <t>SUPPLY MODULE</t>
  </si>
  <si>
    <t>750-610</t>
  </si>
  <si>
    <t>Wago I/O Ethernet Supply Module 750-610</t>
  </si>
  <si>
    <t>SURGE PROTECTOR</t>
  </si>
  <si>
    <t>CHGB180A1</t>
  </si>
  <si>
    <t>8800 1 010-18</t>
  </si>
  <si>
    <t>ADC KRONE HighBand ComProtect HB/1 CP CHGB180A1 O/V &amp; O/C, LIGHTENING PROTECTION</t>
  </si>
  <si>
    <t>AC Data</t>
  </si>
  <si>
    <t>ProTec</t>
  </si>
  <si>
    <t>T2-300-1+0(-R)</t>
  </si>
  <si>
    <t>Surge Protector, pluggable single-pole SPD, 240VAC, 20KA, CL II-Type 2-type 1CA, din rail mount</t>
  </si>
  <si>
    <t>SP512A</t>
  </si>
  <si>
    <t>Surge Protector</t>
  </si>
  <si>
    <t>DT-LAN-CAT6</t>
  </si>
  <si>
    <t xml:space="preserve">Surge protection device - DT-LAN-CAT.6+ - 2881007  </t>
  </si>
  <si>
    <t>PT 2X1 24VDC/FM-ST</t>
  </si>
  <si>
    <t>PT 2X1-24DC/FM-ST Series DIN Rail, TVS Diodes Phoenix Contact</t>
  </si>
  <si>
    <t>VAL-CP-2C-175</t>
  </si>
  <si>
    <t>Type 2 surge protection device - VAL-CP-2C-175 - 2859482</t>
  </si>
  <si>
    <t xml:space="preserve">MEVE367 </t>
  </si>
  <si>
    <t xml:space="preserve">120V 40A SURGE ARRESTOR ASSEMBLY </t>
  </si>
  <si>
    <t>Overvoltage Protection 230V</t>
  </si>
  <si>
    <t>Overvoltage Protection CAT6</t>
  </si>
  <si>
    <t>Generic Surge Protector</t>
  </si>
  <si>
    <t>MJ8-505-24D3A60-12</t>
  </si>
  <si>
    <t>0466A</t>
  </si>
  <si>
    <t>Surge Suppressor for Radio (Bulgaria)</t>
  </si>
  <si>
    <t>APC P43B-RS</t>
  </si>
  <si>
    <t>Surge Protector (indoor use only)</t>
  </si>
  <si>
    <t>P43B-RS</t>
  </si>
  <si>
    <t>Surge Protector - APC Essential SurgeArrest, 4 outlets, 1 m power cord, 230 V, Ukraine</t>
  </si>
  <si>
    <t>P5B-RS</t>
  </si>
  <si>
    <t>AL-D2VW</t>
  </si>
  <si>
    <t>Telephone line surge (lightning) protector.</t>
  </si>
  <si>
    <t>WPCAT6</t>
  </si>
  <si>
    <t>In-Wall Electrical Box Mount 10/100/1000 Base CAT6 Lightning Surge Protector</t>
  </si>
  <si>
    <t>RMSP-CAT6-4</t>
  </si>
  <si>
    <t>19" Rack Mount 4-Port 10/100/1000 Base-T CAT6 Lightning Surge Protector - RJ45</t>
  </si>
  <si>
    <t>Raycap</t>
  </si>
  <si>
    <t>DRM-240-90</t>
  </si>
  <si>
    <t>DRM-240-90 Surge Protector for DIN Rail mounted surge protection.</t>
  </si>
  <si>
    <t xml:space="preserve">Rayvoss 120-2S-M3-3-06-A </t>
  </si>
  <si>
    <t>Rayvoss 120-2S-M3-3-06-A AC Transient Voltage Surge Suppression Systems</t>
  </si>
  <si>
    <t>Rayvoss 240-3Y-A1-4-03-B</t>
  </si>
  <si>
    <t>The Rayvoss 240-3Y-A1-4-06-B is suitable to protect a 240/415V three phase wye (4-wire plus ground) electrical installation. The system includes four Metal Oxide Varistor (MOV) based Strikesorb-80 protection modules.</t>
  </si>
  <si>
    <t>coaxial surge protector</t>
  </si>
  <si>
    <t>Hakel</t>
  </si>
  <si>
    <t>DTR 2/12/1500</t>
  </si>
  <si>
    <t>Surge Protection Device, 12VDC, 2 protected conductor pairs, 1500W max permissible pulse power dissipation TVS-diode, DIN Rail mount</t>
  </si>
  <si>
    <t>Meter Treater</t>
  </si>
  <si>
    <t>MJ-1, RCH 100/230-3W-0-1</t>
  </si>
  <si>
    <t>Power surge protection device</t>
  </si>
  <si>
    <t>Transtector</t>
  </si>
  <si>
    <t>ALPU-P140</t>
  </si>
  <si>
    <t>Data Surge Protector, Outdoo, gigabit ethernet/PoE++ Shielded RJ45 SASD</t>
  </si>
  <si>
    <t>PolyPhaser</t>
  </si>
  <si>
    <t>Type N F/F Coax RF Surge Protector</t>
  </si>
  <si>
    <t>IS-B50HN-C2</t>
  </si>
  <si>
    <t>Type N female to female bulkhead coaxial RF surge protector, 125MHz - 1GHz, DC Block, 500W, 800uJ, 20kA, Blocking Cap, Hole Mount. Edge Technology Distributors part# DSISB50HNC2</t>
  </si>
  <si>
    <t>SURGE SUPPRESSOR</t>
  </si>
  <si>
    <t>Zero Surge</t>
  </si>
  <si>
    <t>DIN-5A-240 (OEM5-5W-240E-DIN)</t>
  </si>
  <si>
    <t>002-00503</t>
  </si>
  <si>
    <t>Surge suppressor, 240V nominal, 85-280V range, single phase, 50-60Hz, 5A, DIN rail mount, OEM Open Chassis Modules.</t>
  </si>
  <si>
    <t>240-1P-M3-2-03-B-H</t>
  </si>
  <si>
    <t>Transient Voltage Surge Suppression (TVSS) system</t>
  </si>
  <si>
    <t>STFE100-24L</t>
  </si>
  <si>
    <t>10A Surge supressor 240VAC, 1PH</t>
  </si>
  <si>
    <t>VAL-CP-CP-1S-350/40/FM 2882763</t>
  </si>
  <si>
    <t>Discharger for surge protection, type 2 Phoenix Contact VAL-CP-CP-1S-350/40/FM 2882763</t>
  </si>
  <si>
    <t>PLT-SEC-T3-230-P</t>
  </si>
  <si>
    <t>Replacement plug for type 3 device protection from the PLUGTRAB SEC T3 product range. 230 V nominal voltage.</t>
  </si>
  <si>
    <t>VAL-CP-175-ST</t>
  </si>
  <si>
    <t>Type 2 surge protection plug, 120V 40A Surge Arrestor Replacement Insert L-N, with high-capacity varistor free of leakage current.</t>
  </si>
  <si>
    <t>VAL-CP-N/PE-175-ST</t>
  </si>
  <si>
    <t>Type 2 surge protection plug, 120V 40A Surge Arrestor Replacement Insert N-PE with N-PE spark gap.</t>
  </si>
  <si>
    <t>VAL-CP-1S-175</t>
  </si>
  <si>
    <t>Type 2 surge arrestor assembly 120 V 40 A; Plug-in surge arrester for 1-phase power supply networks with separate N and PE (3-conductor system: L1, N, PE), with remote indication contact.</t>
  </si>
  <si>
    <t>PLT-SEC-T3-120-P</t>
  </si>
  <si>
    <t>Type 3 surge protection plug, 120V 10A Surge Arrestor,  Replacement Part for 2839334 which is no longer available.</t>
  </si>
  <si>
    <t>PLT-SEC-T3-BE</t>
  </si>
  <si>
    <t>120V 10A Surge Arrestor Base, Type 2 surge protection base element.  Replacement for 2839282 which is no longer available.</t>
  </si>
  <si>
    <t>PT 2X2-24DC-ST</t>
  </si>
  <si>
    <t>24 V DC nominal voltage Surge Arrestor, Surge protection plug, with protective circuit for two 2-wire floating signal circuits.  HART-compatible.</t>
  </si>
  <si>
    <t>PT 2X2-BE</t>
  </si>
  <si>
    <t>24 V DC Surge Arrestor Base, Base element for protective plug PT with protective circuit for two 2-wire floating signal circuit, bridge between the connections 3-4 (GND) and 9-10, for mounting on NS 35/7.5 and NS 35/15, housing width: 17.5 mm</t>
  </si>
  <si>
    <t>PT 5-HF-5DC-ST</t>
  </si>
  <si>
    <t>5 V DC Surge Arrestor, Protective plug PT with HF protective circuit for 4 signal wires. Nominal voltage: 5 V DC</t>
  </si>
  <si>
    <t>5 V DC Surge Arrestor Base, Base element for protective plug PT with protective circuit for two 2-wire floating signal circuit, bridge between the connections 3-4 (GND) and 9-10, for mounting on NS 35/7.5 and NS 35/15, housing width: 17.5 mm</t>
  </si>
  <si>
    <t>SFP 1-20/230AC</t>
  </si>
  <si>
    <t>EMC filter surge protection device - Device protection, according to type 3/class III, with network interference suppression filter to prevent high-frequency interference voltages, for 1-phase power supply networks with separate N and PE (3-conductor system: L1, N, PE), with remote indication contact.</t>
  </si>
  <si>
    <t>TVS230LC10</t>
  </si>
  <si>
    <t>Surge suppressor</t>
  </si>
  <si>
    <t>SWING GATE</t>
  </si>
  <si>
    <t>Jawa Control</t>
  </si>
  <si>
    <t>BEW-KD-05</t>
  </si>
  <si>
    <t xml:space="preserve">Swing Gate_x000D_
</t>
  </si>
  <si>
    <t>BEW01</t>
  </si>
  <si>
    <t>Swing Gate</t>
  </si>
  <si>
    <t>SWITCH</t>
  </si>
  <si>
    <t>Jietong Switch</t>
  </si>
  <si>
    <t>SPDT 3-pin</t>
  </si>
  <si>
    <t>B100J</t>
  </si>
  <si>
    <t>Rocker Switch ON-OFF-ON</t>
  </si>
  <si>
    <t>Porto Franco</t>
  </si>
  <si>
    <t>K-50</t>
  </si>
  <si>
    <t>Automatic Switch, AVR-K</t>
  </si>
  <si>
    <t>OSNOVO</t>
  </si>
  <si>
    <t xml:space="preserve">SW-80412/IC </t>
  </si>
  <si>
    <t>Switchboard industrial 10/100/1000M PoE+ SW-80412/IC (Booster), ÐšÐ¾Ð¼Ð¼ÑƒÑ‚Ð°Ñ‚Ð¾Ñ€ Ð¿Ñ€Ð¾Ð¼Ñ‹ÑˆÐ»ÐµÐ½Ð½Ñ‹Ð¹ 10/100/1000M PoE+ SW-80412/IC (Booster)</t>
  </si>
  <si>
    <t>Nsbon-14</t>
  </si>
  <si>
    <t>Ethernet Switch</t>
  </si>
  <si>
    <t>Nsbon-15</t>
  </si>
  <si>
    <t>Planet Networking and Communication</t>
  </si>
  <si>
    <t>IGS-801T</t>
  </si>
  <si>
    <t>Planet IGS-801T switch</t>
  </si>
  <si>
    <t>3onedata</t>
  </si>
  <si>
    <t>IES205-1F</t>
  </si>
  <si>
    <t>IES205-1F(M)-SC-Multimode-1310nm-2km</t>
  </si>
  <si>
    <t>Ethernet Switch with four 10/100 Mbps RJ24 ports auto-negotiation and one 100BaseFX multi-mode SC duplex fiber optic port, 12-28VDC</t>
  </si>
  <si>
    <t>IES215-1F</t>
  </si>
  <si>
    <t>IES215-1F(MSC2KM1310NM)</t>
  </si>
  <si>
    <t>Ethernet Switch with four 10/100 Mbps RJ24 ports auto-negotiation and one 100BaseFX multi-mode SC duplex fiber optic port, 12-48VDC</t>
  </si>
  <si>
    <t>RB260GSP</t>
  </si>
  <si>
    <t>Mikrotik RB260GSP Switch</t>
  </si>
  <si>
    <t>AUTOMATIC CITYCOM SWITCHER</t>
  </si>
  <si>
    <t>17ACI-T</t>
  </si>
  <si>
    <t>Door Switch w/Steel Rod Actuator</t>
  </si>
  <si>
    <t>CP18RDND2/CP18EDX2</t>
  </si>
  <si>
    <t>Microswitch for 18 mm photoelectric sensor emitter, CP18RDND/CP18EDX2</t>
  </si>
  <si>
    <t>Alcatel</t>
  </si>
  <si>
    <t>OmniPCX Office</t>
  </si>
  <si>
    <t>Multiport switch</t>
  </si>
  <si>
    <t>Enterasys</t>
  </si>
  <si>
    <t>A2H124-24</t>
  </si>
  <si>
    <t>Electro Standards</t>
  </si>
  <si>
    <t>8079 RJ45 A/B CAT 5e Switch</t>
  </si>
  <si>
    <t>ODU-A</t>
  </si>
  <si>
    <t>LICENSED ETHERNET MICROWAVE</t>
  </si>
  <si>
    <t>EDS-P510A-8POE series</t>
  </si>
  <si>
    <t>8+2G-port Gigabit PoE+ managed Ethernet switches with 8 IEEE 802.3af/at PoE+ ports</t>
  </si>
  <si>
    <t>MOXA EDS-G308</t>
  </si>
  <si>
    <t>Moxa EDS-G308 Series of 8G-port full Gigabit unmanaged Ethernet switches</t>
  </si>
  <si>
    <t>MOXA EDS-205A-M-SC</t>
  </si>
  <si>
    <t>EDS-P308-M-SC-T-DF</t>
  </si>
  <si>
    <t>EDS-P308</t>
  </si>
  <si>
    <t>8-port unmanaged Ethernet switch with 4 IEEE 802.3af PoE ports</t>
  </si>
  <si>
    <t>EDS-P510A-8PoE series</t>
  </si>
  <si>
    <t>EDS-P510A-8PoE-2GTXSFP-T</t>
  </si>
  <si>
    <t>Moxa EDS-510 Series 8-Port Power Over Ethernet Plus (POE+) Managed Industrial Ethernet Switch 8 POE+ports, 2x Gigabit Combo Copper / Fiber SFP Ports, -40 to +75 deg C</t>
  </si>
  <si>
    <t>EDS-G205A Series</t>
  </si>
  <si>
    <t>EDS-G205A-4PoE-T</t>
  </si>
  <si>
    <t>5-Port Gigabit PoE Ethernet Unmanaged Switch, 4 PoE 10/100/1000BaseT(X) Ports, up to 36W output per PoE port, 1 10/100/1000BaseT(X) Ports, -40 to 75 degrees Celsius operating temperature, 12 to 48VDC</t>
  </si>
  <si>
    <t>EDS-G308 Series</t>
  </si>
  <si>
    <t>EDS-G308-2SFP-T</t>
  </si>
  <si>
    <t>8-Port Gigabit Ethernet Unmanaged Switch, 6 10/100/1000BaseT(X) Ports, 2 Gigabit Combo Ports, -40 to 75 degrees Celsius operating temperature, 12 to 48VDC</t>
  </si>
  <si>
    <t>EDS-405A-T</t>
  </si>
  <si>
    <t>Entry -level managed industrial ethernet switch, 5-port, 5x10/100base-TX, RJ45, Class 1, Div II rated, -40 to 70 deg C.</t>
  </si>
  <si>
    <t>EDS-P506E-4PoE-2GTXSFP-T</t>
  </si>
  <si>
    <t>Managed Ethernet swith with 1 PoE+60W</t>
  </si>
  <si>
    <t>EDS-508A</t>
  </si>
  <si>
    <t>Gigabit Ethernet Switch - 8-port managed switch</t>
  </si>
  <si>
    <t>EDS-205</t>
  </si>
  <si>
    <t>The EDS-205 series is an entry-level industrial 5-port Ethernet switch that supports IEEE 802.3/802.3u/802.3x with 10/100M, full/half-duplex, MDI/MDIX auto-sensing RJ45 ports.</t>
  </si>
  <si>
    <t>EDS-308</t>
  </si>
  <si>
    <t>Moxa EDS-308 Series 8-Port Unmanaged Industrial Ethernet Switch</t>
  </si>
  <si>
    <t>MOXA EDS-305-S-SC-T</t>
  </si>
  <si>
    <t>Moxa 5 port unmanaged ethernet switch w/(4) 10/100BTX ports &amp; (1) single-mode fiber SC port (extended temperature model)</t>
  </si>
  <si>
    <t>AT-GS950/8</t>
  </si>
  <si>
    <t>Allied Telesis WebSmart AT-GS950/8-10 Gigabit Ethernet Switch (AT-GS950/8-10)</t>
  </si>
  <si>
    <t>AT-GS908L</t>
  </si>
  <si>
    <t>Switch - 8.0 ports</t>
  </si>
  <si>
    <t>AT-8224XL</t>
  </si>
  <si>
    <t>Allied Telesyn 24-port 10/100TX Managed Layer 2 Switch with Two Expansion Bays (Applique)</t>
  </si>
  <si>
    <t>TEG-S24G</t>
  </si>
  <si>
    <t>24-Port Gigabit Switch</t>
  </si>
  <si>
    <t>Superior Modular Products</t>
  </si>
  <si>
    <t>Fiber Optic Patch Box 12 port. Model number undetermined</t>
  </si>
  <si>
    <t>SRW224G4</t>
  </si>
  <si>
    <t>24-port 10/100 + 4-Port Gigabit Switch with WebView Includes 24 10/100 RJ-45 ports and 4 10/100/1000 RJ-45 ports and 2 shared SFP (MiniGBIC) slots.</t>
  </si>
  <si>
    <t>Digi One IA</t>
  </si>
  <si>
    <t>Serial-to-Ethernet and Modbus-to-Modbus/TCP connectivity for industrial automation applications</t>
  </si>
  <si>
    <t>Intellinet</t>
  </si>
  <si>
    <t>8 Port Gigabit</t>
  </si>
  <si>
    <t>8-Port Gigabit Ethernet Switch</t>
  </si>
  <si>
    <t>8-Port GB Desktop Switch</t>
  </si>
  <si>
    <t>SG24824MA</t>
  </si>
  <si>
    <t>SG24824MA Layer 24-Port GBIC Fiber Optic Managed Switch Formerly SG24824M</t>
  </si>
  <si>
    <t>S71890A</t>
  </si>
  <si>
    <t>8 Port 10BaseT Cat. 3,4, or 5 UTP 100BaseTX Cat. 5 UTP</t>
  </si>
  <si>
    <t>S71894A</t>
  </si>
  <si>
    <t>100 Mbps 8 port 1300nm, MM, 62.5/125 micrometer, 8-Port l OOBase Fiber Module, M11, SC Connectors, http://www.versitron.com</t>
  </si>
  <si>
    <t>SG2428M</t>
  </si>
  <si>
    <t>24- Port Web Smart Managed Switch, http://www.versitron.com</t>
  </si>
  <si>
    <t>BelAir</t>
  </si>
  <si>
    <t>BA100T-02 DC</t>
  </si>
  <si>
    <t xml:space="preserve">Wireless access point </t>
  </si>
  <si>
    <t>Connexium</t>
  </si>
  <si>
    <t>TCSESM083F2CU0</t>
  </si>
  <si>
    <t>8 Port Managed Switch 6TX - 2FX Multi Mode</t>
  </si>
  <si>
    <t>3COM</t>
  </si>
  <si>
    <t>8 Port 10/100 Wired Switch</t>
  </si>
  <si>
    <t>16-port 10/100 Wired Switch</t>
  </si>
  <si>
    <t>3CGSU05A</t>
  </si>
  <si>
    <t>5-Port Gigabit Ethernet Switch</t>
  </si>
  <si>
    <t>24 Port Cat5e Patch Panel</t>
  </si>
  <si>
    <t>SISPM1040-182D-LRT</t>
  </si>
  <si>
    <t>Managed Hardened Fast Ethernet Switch</t>
  </si>
  <si>
    <t>SM10T2DPA</t>
  </si>
  <si>
    <t>Network Switch, Serial # 13371A000500</t>
  </si>
  <si>
    <t>Dlinkgo</t>
  </si>
  <si>
    <t>GO-SW-8E</t>
  </si>
  <si>
    <t>8 port fast ethernet desktop switch</t>
  </si>
  <si>
    <t xml:space="preserve">E22B2 </t>
  </si>
  <si>
    <t>Contact Block, 1No for Relay Switch</t>
  </si>
  <si>
    <t>Avaya</t>
  </si>
  <si>
    <t>ERS 3510GT</t>
  </si>
  <si>
    <t>Ethernet routing switch 3500 series, 8 x 10/100/1000Mbps + 2 SFP ports. Standalone and Fanless.</t>
  </si>
  <si>
    <t>Red Lion</t>
  </si>
  <si>
    <t>1008TX</t>
  </si>
  <si>
    <t>10/100/1000BaseT Ethernet Switch</t>
  </si>
  <si>
    <t>FR-601</t>
  </si>
  <si>
    <t>Photoelectric Switch</t>
  </si>
  <si>
    <t>NSM-208PSE-24V</t>
  </si>
  <si>
    <t>8-Port 10/100/1000T Industrial Gigabit Ethernet Switch, 12-48V DC, 24V AC</t>
  </si>
  <si>
    <t>Model number unknown . Serial number may or maynot be known</t>
  </si>
  <si>
    <t>724-746-5500</t>
  </si>
  <si>
    <t>Extend High-Definition Multimedia Interface (HDMI) or Digital Visual Interface (DVI) signals up to 192 feet (60 m) using CAT5/5e/6/7 cable.</t>
  </si>
  <si>
    <t>JPM804A-R2</t>
  </si>
  <si>
    <t xml:space="preserve">CAT5e Feed-Through Patch Panel, Shielded, 24-Port   </t>
  </si>
  <si>
    <t>LB8418A</t>
  </si>
  <si>
    <t>Palm-Sized Ethernet Switch 8 Port</t>
  </si>
  <si>
    <t>SW622A-R3</t>
  </si>
  <si>
    <t>ServSwitch Jr 4 Port KVM Switch</t>
  </si>
  <si>
    <t>NBSALL8MGR</t>
  </si>
  <si>
    <t>Black Box Pro Switching System NBS A/B (All 8 Pins) - switch - 8 ports - ma_x000D_
Switch_x000D_
managed_x000D_
8 x 10/100/1000 + 8 x 10/100/1000 + 8 x 10/100/1000_x000D_
rack-mountable</t>
  </si>
  <si>
    <t>LPJ016A-F</t>
  </si>
  <si>
    <t>802.3af PoE Gigabit Injector, 16-Port</t>
  </si>
  <si>
    <t>CL5708</t>
  </si>
  <si>
    <t>Control unit that allows access to multiple computers from a single PS/2 or USB KVM console</t>
  </si>
  <si>
    <t>UZP-230-16</t>
  </si>
  <si>
    <t>DTSKI.685631.165</t>
  </si>
  <si>
    <t>AC Power Switch Board</t>
  </si>
  <si>
    <t>TCSESM083F23F0</t>
  </si>
  <si>
    <t>Ethernet TCP/IP managed switch - ConneXium - 8 ports for copper</t>
  </si>
  <si>
    <t>TCSESM083F23G0</t>
  </si>
  <si>
    <t>Connexium Managed Switch</t>
  </si>
  <si>
    <t>FL SWITCH SFN 8GT</t>
  </si>
  <si>
    <t>Gigabit Ethernet Switch with eight 10/100/1000 Mbps RJ45 ports auto-negotiation, 24VDC</t>
  </si>
  <si>
    <t>FL SWITCH SFN 6GT/2LX</t>
  </si>
  <si>
    <t xml:space="preserve">Gigabit Ethernet Switch with six 10/100/1000 Mbps RJ45 ports, auto-negotiation and two Gb 1310nm single-mode SC duplex fiber optic ports (10km distance), 24VDC_x000D_
</t>
  </si>
  <si>
    <t>BZ2RL711</t>
  </si>
  <si>
    <t>Microswitch</t>
  </si>
  <si>
    <t>241Q</t>
  </si>
  <si>
    <t>AXIS P7214</t>
  </si>
  <si>
    <t>Video server AXIS 241Q, AXIS P7214</t>
  </si>
  <si>
    <t>B020-008-17</t>
  </si>
  <si>
    <t>Built-in 8 Port KVM</t>
  </si>
  <si>
    <t>B042-004</t>
  </si>
  <si>
    <t>0459K</t>
  </si>
  <si>
    <t>KVM Switch</t>
  </si>
  <si>
    <t>7817A</t>
  </si>
  <si>
    <t>Micro Tamper Switch for AM-270</t>
  </si>
  <si>
    <t>X208</t>
  </si>
  <si>
    <t>MANAGED IE SWITCH, 8 X 10/100MBIT/S RJ45 PORTS, LED DIAGNOSTICS, ERROR SIGNAL CONTACT WITH SET BUTTON, REDUNDANT POWER SUPPLY, PROFINET-IO DEVICE, NETWORK MANAGEMENT, INTEGRATED REDUNDANCY MANAGER, INCL. ELECTRONIC MANUAL ON CD, C-PLUG OPTIONAL</t>
  </si>
  <si>
    <t>Scalance XR324-12M</t>
  </si>
  <si>
    <t>6GK5324-0GG00-3AR2</t>
  </si>
  <si>
    <t xml:space="preserve"> MANAGED IE SWITCH, 19" RACK; POWER SUPPLY 230V AC; PORTS BACK SIDE; 12 X 100/1000MBIT/S F. 2-PORT- MEDIA MODULES, </t>
  </si>
  <si>
    <t>Scalance X310 FE</t>
  </si>
  <si>
    <t>X310 FE</t>
  </si>
  <si>
    <t>Switch Scalance X310 FE</t>
  </si>
  <si>
    <t>X101-1</t>
  </si>
  <si>
    <t>Switch Scalance X101-1</t>
  </si>
  <si>
    <t>Scalance X308-2LD</t>
  </si>
  <si>
    <t>6GK5308-2FM10-2AA3</t>
  </si>
  <si>
    <t xml:space="preserve">Switch Scalance X308-2LD, MANAGED PLUS IE SWITCH, 2 X 1000MBIT/S SM SC 1 X 10/100/1000MBIT/S AND 7 X 10/100MBIT/S RJ45 PORTS, LED-DIAGNOSTICS, FAULT SIGNAL CONTACT WITH SELECT/SET BUTTON, PROFINET-IO DEVICE, NETWORK- MANAGEMENT, INTEGRATED REDUNDANCY MANAGER, OFFICE FEATURES (RSTP, VLAN, IGMP,..) C-PLUG IN SCOPE OF SUPPLY </t>
  </si>
  <si>
    <t>X408-2</t>
  </si>
  <si>
    <t>Switch Scalance X408-2</t>
  </si>
  <si>
    <t>X414 3E</t>
  </si>
  <si>
    <t>Switch Scalance X414 3E</t>
  </si>
  <si>
    <t>Openscape Office MX</t>
  </si>
  <si>
    <t>Multiport Switch</t>
  </si>
  <si>
    <t>SCALANCE X-400</t>
  </si>
  <si>
    <t>SCALANCE X-400 switches permit the seamless integration of industrial and office networks.</t>
  </si>
  <si>
    <t>Scalance XB004-1LD</t>
  </si>
  <si>
    <t>6GK5004-1BF00-1AB2</t>
  </si>
  <si>
    <t>Unmanaged IE Switch, 4 x 10/100MBIT/S RJ45 ports, 1 x 100MBIT/S SC Duplex Single Mode port, LED Diagnosis, 24VDC</t>
  </si>
  <si>
    <t>Scalance XB008</t>
  </si>
  <si>
    <t>6GK5008-0BA00-1AB2</t>
  </si>
  <si>
    <t>Unmanaged IE Switch, 8 x 10/100MBIT/S RJ45 ports, LED Diagnosis, 24VDC</t>
  </si>
  <si>
    <t>6GK5324-0GG00-1AR2</t>
  </si>
  <si>
    <t>MANAGED IE SWITCH, 19" RACK, POWER SUPPLY 24V DC, PORTS FRONT SIDE, 12 X 100/1000MBIT/S F. 2-PORT- MEDIA MODULES</t>
  </si>
  <si>
    <t>B100R (SWR45)</t>
  </si>
  <si>
    <t>Rocker Switch 2xON-OFF, 250V 6A black</t>
  </si>
  <si>
    <t>B0941, type2 (SWK-2)</t>
  </si>
  <si>
    <t>On/off  Key Switch</t>
  </si>
  <si>
    <t>MEVE368</t>
  </si>
  <si>
    <t xml:space="preserve">Moxa Unmanaged Ethernet Switch </t>
  </si>
  <si>
    <t>MEVE369</t>
  </si>
  <si>
    <t xml:space="preserve">MOXA SERIAL TO ETHERNET SWITCH </t>
  </si>
  <si>
    <t>F4P638-24-AB5</t>
  </si>
  <si>
    <t xml:space="preserve">24 Port Cat6 Patch Panel </t>
  </si>
  <si>
    <t>56-0015-002</t>
  </si>
  <si>
    <t xml:space="preserve">Switch- 24-port 10/100 + 4-port Gigabit Switch with WebView and PoE </t>
  </si>
  <si>
    <t>194E-A100-1753</t>
  </si>
  <si>
    <t>IEC Load Switch</t>
  </si>
  <si>
    <t>EKI-2712G-4FPI-AE</t>
  </si>
  <si>
    <t>8GE+4G SFP Port Gigabit Unmanaged PoE Switch</t>
  </si>
  <si>
    <t>EKI-2706E-1GFPI-AE</t>
  </si>
  <si>
    <t>Ethernet Switch 4FE POE + 1GE + 1G SFP</t>
  </si>
  <si>
    <t>EKI-1751</t>
  </si>
  <si>
    <t>Ethernet switch, 10/100Base-T, ethernet over VDSL2 w/ US AC adapter</t>
  </si>
  <si>
    <t>EKI-2525I-AE</t>
  </si>
  <si>
    <t>5-port unmanaged industrial ethernet switch, wide temperature range</t>
  </si>
  <si>
    <t>EKI-2728SI-AE</t>
  </si>
  <si>
    <t>Single Mode Advantech 2 F/O + 6 ethernet</t>
  </si>
  <si>
    <t>EKI-5729PI</t>
  </si>
  <si>
    <t>8 Port unmanaged POE Ethernet Switch</t>
  </si>
  <si>
    <t>EKI-2728MI</t>
  </si>
  <si>
    <t>Unmanaged industrial Ethernet switch which supports 6 Gigabit Ethernet Ports, 2 Gigabit fiber optic ports with operating temperature -40 to 167 degrees Fahrenheit</t>
  </si>
  <si>
    <t>EKI-7629C</t>
  </si>
  <si>
    <t>8 Ethernet Ports + 2G Copper/SFP Combo Port Gigabit Unmanaged Industrial Ethernet Switch</t>
  </si>
  <si>
    <t>EKI-2528I</t>
  </si>
  <si>
    <t>Ethernet Switch, 8-Port unmanaged industrial</t>
  </si>
  <si>
    <t>EKI-7656C-AE</t>
  </si>
  <si>
    <t>Ethernet Switch, 16-port 10/100M +2GbE combo managed ethernet switch</t>
  </si>
  <si>
    <t>EKI 2528I</t>
  </si>
  <si>
    <t>8-port Unmanaged Industrial Ethernet Switch w/ Wide Temp</t>
  </si>
  <si>
    <t>EKI-2741 Series</t>
  </si>
  <si>
    <t>EKI-2741</t>
  </si>
  <si>
    <t>10/100/1000T(X) to Fiber Optic Gigabit Industrial Media Converters</t>
  </si>
  <si>
    <t>EKI-2528I-AE</t>
  </si>
  <si>
    <t>8-port Unmanaged Ind. Ethernet Switch,Wide Temp.</t>
  </si>
  <si>
    <t>Unknown model by Advantech</t>
  </si>
  <si>
    <t>EKI-3525S</t>
  </si>
  <si>
    <t>4-port 10/100Mbps + 1-port 100FX Singlemode Unmanaged Industrial Ethernet Switch</t>
  </si>
  <si>
    <t>EKI-2526S-AE</t>
  </si>
  <si>
    <t>4+2 100FX Port Single Mode Unmanaged Industrial Ethernet Switch</t>
  </si>
  <si>
    <t>EKI-2528PAI-AE</t>
  </si>
  <si>
    <t>8-port industrial PoE Switch with 24/48 VDC Power</t>
  </si>
  <si>
    <t>EKI-2526M-AE</t>
  </si>
  <si>
    <t>4+2 100FX Port Unmanaged industrial Ethernet Switch</t>
  </si>
  <si>
    <t>EKI-2526M</t>
  </si>
  <si>
    <t>Switch</t>
  </si>
  <si>
    <t>EKI-2528PAI</t>
  </si>
  <si>
    <t>EKI-7529MI</t>
  </si>
  <si>
    <t>EKI-7656C</t>
  </si>
  <si>
    <t>16+2G Combo Port Gigabit Managed Redundant Industrial Ethernet Switch</t>
  </si>
  <si>
    <t>EKI-2728</t>
  </si>
  <si>
    <t>8-port Gb Ethernet ports, 10/100/1000Mbps, 12 ~ 48 VDC power input</t>
  </si>
  <si>
    <t>EKI-7659C</t>
  </si>
  <si>
    <t>8+2G Combo Port Gigabit Managed Redundant Industrial Ethernet Switch</t>
  </si>
  <si>
    <t>EKI-7559SI</t>
  </si>
  <si>
    <t>8+2 100FX Port S.M. Managed Switch</t>
  </si>
  <si>
    <t>EKI-2525P</t>
  </si>
  <si>
    <t>5-port Industrial PoE Switch</t>
  </si>
  <si>
    <t>EKI-2528</t>
  </si>
  <si>
    <t>Switch Ethernet, 8 ports EKI-2528</t>
  </si>
  <si>
    <t>ADAM 6520</t>
  </si>
  <si>
    <t>Switch Ethernet ADAM 6520, 5-port Industrial 10/100 Mbps Ethernet Switch</t>
  </si>
  <si>
    <t>EKI-7758F</t>
  </si>
  <si>
    <t>HARDENED ETHERNET SWITCH</t>
  </si>
  <si>
    <t>Aironet 1242AG</t>
  </si>
  <si>
    <t>Cisco Server</t>
  </si>
  <si>
    <t>2960-24</t>
  </si>
  <si>
    <t>2x1GE uplink     8, 24, and 48 Fast Ethernet port configurations     Advanced QoS, rate-limiting, Access Control Lists (ACLs), IPv6 management, and multicast services     Full PoE with up to 15.4W per port for up to 48 ports</t>
  </si>
  <si>
    <t>2950-24</t>
  </si>
  <si>
    <t xml:space="preserve">2950 series of switches. </t>
  </si>
  <si>
    <t>SD2008</t>
  </si>
  <si>
    <t>8-port 10/100/1000 Gigabit Switch</t>
  </si>
  <si>
    <t>IEM-3000-8TM</t>
  </si>
  <si>
    <t>Industrial Ethernet 3000 Layer 2/Layer 3 Series Switches</t>
  </si>
  <si>
    <t>IEM-3000-8TC</t>
  </si>
  <si>
    <t>Industrial Ethernet 3000 Layer 2 Switches</t>
  </si>
  <si>
    <t>PWR-IE3000-AC</t>
  </si>
  <si>
    <t>Cisco IE3000 Power Expansion Module For 110/220VAC or 90-300VDC.</t>
  </si>
  <si>
    <t>Catalyst Express 500</t>
  </si>
  <si>
    <t xml:space="preserve"> EXPRESS 500 Series of switches</t>
  </si>
  <si>
    <t>Wireless LAN Controller</t>
  </si>
  <si>
    <t>3750-24</t>
  </si>
  <si>
    <t>This item covers all Cisco 3750 series switches including 48 and 24 port models</t>
  </si>
  <si>
    <t>Catalyst 3550</t>
  </si>
  <si>
    <t xml:space="preserve">This part covers the entire series of 3550 switches. </t>
  </si>
  <si>
    <t>HWIC-D-9ESW</t>
  </si>
  <si>
    <t>9-port double-wide 10/100BASE-T Ethernet switch HWIC</t>
  </si>
  <si>
    <t>CATALYST 6503</t>
  </si>
  <si>
    <t xml:space="preserve">WS-C6503-E </t>
  </si>
  <si>
    <t>Cisco Catalyst 6503-E Switch</t>
  </si>
  <si>
    <t>SF 100 series</t>
  </si>
  <si>
    <t>Cisco Small Business 100 Series Unmanaged Switches.</t>
  </si>
  <si>
    <t>SRW224G4P</t>
  </si>
  <si>
    <t>Cisco SRW224G4P 24-port 10/100 + 4-port Gigabit Switch - WebView/PoE</t>
  </si>
  <si>
    <t>Model number undetermined. Serial number may or may not be known</t>
  </si>
  <si>
    <t>WS-C2955T-12</t>
  </si>
  <si>
    <t>CATALYST 2955 SWITCH</t>
  </si>
  <si>
    <t>GLC-T</t>
  </si>
  <si>
    <t>GLC-T CISCO, 1000BASE-T SFP</t>
  </si>
  <si>
    <t>SG 300 Series</t>
  </si>
  <si>
    <t>Gigabit Managed Switch. This item covers all models.</t>
  </si>
  <si>
    <t>This item covers all Cisco 2600 series switches including 48 and 24 port models</t>
  </si>
  <si>
    <t>SF 300 Series</t>
  </si>
  <si>
    <t>This item covers all SF 300 series switches including 48, 24, and 8 port models</t>
  </si>
  <si>
    <t>IE-2000-8TC-G-B</t>
  </si>
  <si>
    <t>IE-2000-16TC-G-E</t>
  </si>
  <si>
    <t>WS-C3750X-24P-S</t>
  </si>
  <si>
    <t>WS-C3750X-24T-S</t>
  </si>
  <si>
    <t>WS-C3750V2-24FS-S</t>
  </si>
  <si>
    <t>Catalyst 3750 Series</t>
  </si>
  <si>
    <t>48 port switch</t>
  </si>
  <si>
    <t>Catalyst 3560 Series</t>
  </si>
  <si>
    <t>Switch 3560-12PC-S</t>
  </si>
  <si>
    <t>SRW2016</t>
  </si>
  <si>
    <t>SG100-16</t>
  </si>
  <si>
    <t>SGE2000P</t>
  </si>
  <si>
    <t>24-port Gigabit Switch - PoE</t>
  </si>
  <si>
    <t>SFE1000P</t>
  </si>
  <si>
    <t>8-Port 10/100 Ethernet Switch with PoE</t>
  </si>
  <si>
    <t>Catalyst 3850</t>
  </si>
  <si>
    <t>Network switch</t>
  </si>
  <si>
    <t>2960-24TT-L</t>
  </si>
  <si>
    <t>Cisco Catalyst 2960 Switches with LAN Base Software_x000D_
Cisco Catalyst 2960-24TT-L Ethernet Switch_x000D_
Includes: 24 x 10/100Base-TX port + 2 x 10/100/1000Base-T port Uplinks, 2 - 1 Gigabit Ethernet uplink ports</t>
  </si>
  <si>
    <t>SF110D-05</t>
  </si>
  <si>
    <t>Switch, desktop, unmanaged, 5-port 10/100Mbps ethernet</t>
  </si>
  <si>
    <t>Catalyst 3560X-24T-S</t>
  </si>
  <si>
    <t>One of the Cisco Catalyst 3560-X Series Switches</t>
  </si>
  <si>
    <t>SG200-26</t>
  </si>
  <si>
    <t>Gigabit Ethernet Smart Switch with 24 10/100/1000 Ports and 2 Combo Mini-GBIC Ports</t>
  </si>
  <si>
    <t>SF100D-05</t>
  </si>
  <si>
    <t>SG300-10</t>
  </si>
  <si>
    <t>SRW2008-K9</t>
  </si>
  <si>
    <t>10-port Gigabit Managed Switch; 8 10/100/1000Base-T ports and 2 combo mini GBIC ports</t>
  </si>
  <si>
    <t>SG300-10PP</t>
  </si>
  <si>
    <t>SRW2016-K9</t>
  </si>
  <si>
    <t xml:space="preserve">10-port Gigabit PoE+ Managed Ethernet Switch_x000D_
</t>
  </si>
  <si>
    <t>SG350-28MP-K9-NA</t>
  </si>
  <si>
    <t>28-Port Gigabit managed Switch</t>
  </si>
  <si>
    <t>Catalyst 2960X-24PS-L</t>
  </si>
  <si>
    <t>Cisco Catalyst 2960-X series switches are fixed-configuration, stackable Gigabit Ethernet switches._x000D_
Catalyst 2960X-24PS-L has 24 ports - managed - rack-mountable</t>
  </si>
  <si>
    <t>SG350-28-K9</t>
  </si>
  <si>
    <t>28-Port Gigabit Managed Switch; 24 10/100/1000 Ethernet Ports, 2 Gigabit Combo Ports, and 2 SFP Ports, 100-240VAC</t>
  </si>
  <si>
    <t>Netgear</t>
  </si>
  <si>
    <t>GS724T</t>
  </si>
  <si>
    <t>ProSAFE 24-port Gigabit Smart Switch</t>
  </si>
  <si>
    <t>ProSAFE M4100-12GF</t>
  </si>
  <si>
    <t>GSM7212F-100NES</t>
  </si>
  <si>
    <t>12-Port SFP Managed Switch w/ PoE</t>
  </si>
  <si>
    <t>FSM7328S</t>
  </si>
  <si>
    <t>ProSafe 24 Port 10/100 L3 Managed stackable switch with 4 gigabit ports</t>
  </si>
  <si>
    <t>JGS524NA</t>
  </si>
  <si>
    <t>28-GIG PORT &amp; 4 FIBER</t>
  </si>
  <si>
    <t>GSM7312</t>
  </si>
  <si>
    <t>12 Port Rack Mount Switch</t>
  </si>
  <si>
    <t>GS108</t>
  </si>
  <si>
    <t>8 Port Desktop Switch</t>
  </si>
  <si>
    <t>JFS516NA</t>
  </si>
  <si>
    <t>0464G</t>
  </si>
  <si>
    <t>Ethernet Switch 16 port</t>
  </si>
  <si>
    <t>GS105</t>
  </si>
  <si>
    <t>5-port Gigabit Desktop Switch 10/100/1000 Mbps</t>
  </si>
  <si>
    <t>JGS516</t>
  </si>
  <si>
    <t>ProSafe 16-Port Gigabit Ethernet Switch</t>
  </si>
  <si>
    <t>Uknown Model number. Serial Number may or may not be known.</t>
  </si>
  <si>
    <t>SZ 4315.520</t>
  </si>
  <si>
    <t>Door-Operated Switch, with connection cable, 240VAC, 6A</t>
  </si>
  <si>
    <t>M3001-1UB</t>
  </si>
  <si>
    <t>1 Port POE Switch</t>
  </si>
  <si>
    <t>JH327A</t>
  </si>
  <si>
    <t>Switch, Officeconnect 1420 5G - Switch - Unmanaged - 5 X 10/100/1000 - Desktop, Rack-Mountable</t>
  </si>
  <si>
    <t>ProCurve 2626</t>
  </si>
  <si>
    <t xml:space="preserve">24 port rack-mountable managed network switch, 24 10/100 ports; 1 RS-232C DB-9 console port; 2 dual-personality ports - each port can be used as either an RJ-45 10/100/1000 port or an open mini-GBIC slot </t>
  </si>
  <si>
    <t>AF616A</t>
  </si>
  <si>
    <t>SERVER CONSOLE 0X2X8 PORT ANALOG SWITCH</t>
  </si>
  <si>
    <t>AF617A</t>
  </si>
  <si>
    <t>SERVER CONSOLE 0X2X16 PORT ANALOG SWITCH</t>
  </si>
  <si>
    <t>PROCURVE 1810G</t>
  </si>
  <si>
    <t>8 port - 10/100/1000 Web-managed switch</t>
  </si>
  <si>
    <t>HP CAT5 0x1x8 KVM Console Switch</t>
  </si>
  <si>
    <t>A7984A</t>
  </si>
  <si>
    <t>Storage Works 4/8 Base SAN Switch. SFI Sites and Taiwan.</t>
  </si>
  <si>
    <t>336045-B21</t>
  </si>
  <si>
    <t>HP CAT5 0x2x16 KVM Console Switch</t>
  </si>
  <si>
    <t>George Risk Industries</t>
  </si>
  <si>
    <t>100-36WG</t>
  </si>
  <si>
    <t>7818A</t>
  </si>
  <si>
    <t>Magnetic Tamper Switches (Rapiscan TSA part number: 7818A)</t>
  </si>
  <si>
    <t xml:space="preserve">50F-12WG </t>
  </si>
  <si>
    <t>Magnetic tamper switch, wide gap, 25mm</t>
  </si>
  <si>
    <t>Wired Switch. Model number undetermined.</t>
  </si>
  <si>
    <t>Server Console Switch (SCS)</t>
  </si>
  <si>
    <t>PowerConnect 2824</t>
  </si>
  <si>
    <t>24 10/100/1000BASE-T auto-sensing Gigabit Ethernet switching ports</t>
  </si>
  <si>
    <t>PowerConnect 2708</t>
  </si>
  <si>
    <t>FPX9FH1</t>
  </si>
  <si>
    <t>Dell PowerConnect/ PowerConnect 2708, 8 Port GbE Web-managed Switch-R</t>
  </si>
  <si>
    <t>PowerConnect 2724</t>
  </si>
  <si>
    <t>Dell PowerConnect 2724 24-port Switch</t>
  </si>
  <si>
    <t xml:space="preserve">PowerConnect 2808 </t>
  </si>
  <si>
    <t>8 10/100/1000BASE-T auto-sensing Gigabit Ethernet switching ports Power reduction for short cables or inactive connections Auto-negotiation for speed, duplex mode and flow control auto-MDI/MDIX Integrated LEDs for improved visual monitoring and analysis Supports Virtual Cable Diagnostics by Marvell and fiber transceiver diagnostics to provide advanced troubleshooting capabilities for your cable infrastructure</t>
  </si>
  <si>
    <t>DGS-1210-24</t>
  </si>
  <si>
    <t xml:space="preserve">      24 x RJ45 + 4 x SFP     8K MAC Address Table     512KB per device Buffer Memory     Managed</t>
  </si>
  <si>
    <t>DGS-1024D</t>
  </si>
  <si>
    <t xml:space="preserve">      24 x RJ45     8K MAC Address Table     On ship: 500KB Buffer Memory per Device Buffer Memory     Unmanaged</t>
  </si>
  <si>
    <t>DGS-3200-24</t>
  </si>
  <si>
    <t>DGS-3200-24 xStack Managed 20-Port Gigabit L2 Switch</t>
  </si>
  <si>
    <t>DGS-1016D</t>
  </si>
  <si>
    <t>DES-1016D</t>
  </si>
  <si>
    <t>16-Port 10/100Mbps Unmanaged Switch</t>
  </si>
  <si>
    <t>DGS-1100</t>
  </si>
  <si>
    <t>ES42P</t>
  </si>
  <si>
    <t>ES42P-2SLC-Pi</t>
  </si>
  <si>
    <t>Ethernet Converter Switch, Outdoor -40Â°C to 75Â°C, 100 BASE-FX-SLC: fiber optic single-mode, LC type, 20km, External 100-240VAC at 50-60Hz International</t>
  </si>
  <si>
    <t>Magnum 6K16V</t>
  </si>
  <si>
    <t>Industrial Ethernet Switch; Thermo Part #: MEVE343; Managed fiber switch base unit</t>
  </si>
  <si>
    <t>PES42H-48VDC</t>
  </si>
  <si>
    <t>PES42H-1SSC-48VDC</t>
  </si>
  <si>
    <t>PES42P-48VDC</t>
  </si>
  <si>
    <t>CS14P-SC-Pi</t>
  </si>
  <si>
    <t>ES42P-Pi</t>
  </si>
  <si>
    <t>6KQ-12VDC</t>
  </si>
  <si>
    <t>Magnum Ethernet Switch</t>
  </si>
  <si>
    <t>CSG14P-LX10-12VDC</t>
  </si>
  <si>
    <t>GIGABIT MEDIA CONVERTER SWITCH</t>
  </si>
  <si>
    <t>SFP-LX10-P</t>
  </si>
  <si>
    <t>Fiber Optic Transceiver (SM)</t>
  </si>
  <si>
    <t>CSG14H-LX10-12VDC</t>
  </si>
  <si>
    <t>Gigabit Converter Switch, Hardened, one Gb 1310nm single-mode LC duplex fiber port (10km nom), two triple speed 10/100/1000Mb copper RJ-45 ports auto-negotiation and auto-cross, 12VDC screw terminal block and 12VDC jack.</t>
  </si>
  <si>
    <t>ES42P-1SC-12VDC</t>
  </si>
  <si>
    <t>1-fiber 5-copper 100BASE-FX-SC: FO multi-mode with SC type, 2 km</t>
  </si>
  <si>
    <t>ES42P-1SSC-12VDC</t>
  </si>
  <si>
    <t xml:space="preserve">Single Mode - 100BaseFX MM1300nm SC approx 2km. 12VDC Terminal Block (8 to 15V) </t>
  </si>
  <si>
    <t>ES42P-2SSC-12VDC</t>
  </si>
  <si>
    <t>2-fiber 4-copper 100BASE-FX-SSC: FO single-mode with SC, 20 km</t>
  </si>
  <si>
    <t>ES42P-2SC-12VDC</t>
  </si>
  <si>
    <t>2-fiber 4-copper 100BASE-FX-SSC: FO multi-mode with SC type, 2 km</t>
  </si>
  <si>
    <t>ES42H-2SC-Hi</t>
  </si>
  <si>
    <t>Media Converter Switch (Magnum)</t>
  </si>
  <si>
    <t>IPS4217347-1RevA</t>
  </si>
  <si>
    <t>ES42H-2SSC-Hi</t>
  </si>
  <si>
    <t>Ethernet Switch (Magnum Singlemode)</t>
  </si>
  <si>
    <t>CS14H-SSC-12VDC</t>
  </si>
  <si>
    <t>Converter/Switch (Single Mode)</t>
  </si>
  <si>
    <t>CS14H-SC-12VDC</t>
  </si>
  <si>
    <t>Converter/Switch (Multi Mode)</t>
  </si>
  <si>
    <t>CSG14H-SX-HD</t>
  </si>
  <si>
    <t>MEDIA CONVERTER SWITCH</t>
  </si>
  <si>
    <t>ES42P-12Vdc</t>
  </si>
  <si>
    <t>0464B</t>
  </si>
  <si>
    <t>Switch  6 Port  12Vdc</t>
  </si>
  <si>
    <t xml:space="preserve">4K8 </t>
  </si>
  <si>
    <t xml:space="preserve">0464D </t>
  </si>
  <si>
    <t xml:space="preserve">Switch 8 Port </t>
  </si>
  <si>
    <t xml:space="preserve">4K24 </t>
  </si>
  <si>
    <t xml:space="preserve">0464E </t>
  </si>
  <si>
    <t>Switch 24 Port</t>
  </si>
  <si>
    <t>Premium Edge Switch with two 100Mb multi-mode SC fibre ports and four 10/100 RJ-45 switch ports with auto-cross and auto-negotiating support. Alarm contact for power monitoring. Ports 1 (fibre) and two (RJ-45) support LLL for use in self-healing redundant LANs. Two sets of LEDs for viewing from any direction. Compact package, rated for temperature un-controlled environments such as outdoors. Terminal block for 12VDC (range 8V to 15V) power connection with extended temperature range (-40</t>
  </si>
  <si>
    <t>PS14H</t>
  </si>
  <si>
    <t>PoE Power Source Hardened Ethernet Switch</t>
  </si>
  <si>
    <t>12KX-1H</t>
  </si>
  <si>
    <t>Manage L2 or L3 Switch, front-mount, with one ACDC "high" internal power supply. Sixteen Gb ports "combo" autonegotiating RJ45 copper or SFP12KX for Gb or 100Mb fiber ports with IEEE 1588v2 Precision Timing.</t>
  </si>
  <si>
    <t>CP80R-12VDC</t>
  </si>
  <si>
    <t>Magnum CP80 Series Switch with 12VDC power input, eight 10/100Mbps switched RJ45 ports; panel-mount brackets included. Also, a DIN-Rail bracket is included.</t>
  </si>
  <si>
    <t>ES42H-SC-12VDC</t>
  </si>
  <si>
    <t>Factory hardened, panel mount ES42, 100BASE-FX-SC: fiber optic multi-mode with SC type, 12 VDC</t>
  </si>
  <si>
    <t>6KQ</t>
  </si>
  <si>
    <t>Managed Switch</t>
  </si>
  <si>
    <t>CGS14UH-Hi</t>
  </si>
  <si>
    <t xml:space="preserve">Hardened Gb Ethernet Converter Switch W/2 open SFP Tranceiver ports &amp; 1 triple, 10/100/1000 RJ-45 Switch Port 230 VAC Power Supply </t>
  </si>
  <si>
    <t>PES42H</t>
  </si>
  <si>
    <t>Industrial PoE Edge Switch with 100Mb Fiber ports and 4 Power-Sourcing RJ-45 PoE ports per IEEE 802.3af</t>
  </si>
  <si>
    <t>SWITCH BOX</t>
  </si>
  <si>
    <t>685179.009-02</t>
  </si>
  <si>
    <t>Switch box for YANTAR-1ZH</t>
  </si>
  <si>
    <t>DTSKI.685179.011</t>
  </si>
  <si>
    <t>Switch Box for Yantar-1A-04X, Yantar-1A, and Yantar-2P2 Radiation Portal Monitor</t>
  </si>
  <si>
    <t>DTSKI.685179.011-01</t>
  </si>
  <si>
    <t>DTSKI.685179.064</t>
  </si>
  <si>
    <t>Switch Box for Yantar-2P Radiation Portal Monitor</t>
  </si>
  <si>
    <t>DTSKI.685179.064-01</t>
  </si>
  <si>
    <t>SWITCH INTERRUPTER</t>
  </si>
  <si>
    <t>Gewiss</t>
  </si>
  <si>
    <t>GW 21585</t>
  </si>
  <si>
    <t>ONE-WAY SWITCH 2P 250V ac - FOR HEAVY DUTY - 25A - NEUTRAL - SYMBOL 0/I - 1 MODULE - SYSTEM BLACK</t>
  </si>
  <si>
    <t>SWITCHBOARD</t>
  </si>
  <si>
    <t>NIS-3200-205PSGB</t>
  </si>
  <si>
    <t>Switchboard 4 10/100/1000Base-T PoE+ + 1 100/1000M SFP + 1 TP/SFP Combo NIS-3200-205PSGB</t>
  </si>
  <si>
    <t>SYNCHRONIZATION GENERATOR</t>
  </si>
  <si>
    <t>EXSG30-4</t>
  </si>
  <si>
    <t>Elbex EXSG30-4 In Line Synch Generator, 4 Cameras</t>
  </si>
  <si>
    <t>Sync. Generator</t>
  </si>
  <si>
    <t>TABLE</t>
  </si>
  <si>
    <t>Table, no manufacturer, model, or serial number listed</t>
  </si>
  <si>
    <t>Table</t>
  </si>
  <si>
    <t>Table, Corner Work, 3'x3', metal</t>
  </si>
  <si>
    <t>Table, Return Work, 2'x3', metal</t>
  </si>
  <si>
    <t>SKRD2448HMCL</t>
  </si>
  <si>
    <t>Work Table, 2'x4'</t>
  </si>
  <si>
    <t>TABLET</t>
  </si>
  <si>
    <t>Getac</t>
  </si>
  <si>
    <t>T800</t>
  </si>
  <si>
    <t>Tablet PC, Getac rugged, 8.1" screen</t>
  </si>
  <si>
    <t>Surface Pro 1796</t>
  </si>
  <si>
    <t>tablet PC</t>
  </si>
  <si>
    <t>Surface Pro</t>
  </si>
  <si>
    <t>Model variant not distinguished.  Includes unit for Discovery Mobile system.</t>
  </si>
  <si>
    <t>Surface Pro 3</t>
  </si>
  <si>
    <t>Surface Pro 4</t>
  </si>
  <si>
    <t>Surface Pro 6</t>
  </si>
  <si>
    <t>Tablet, 12.3" Display, SSD drive</t>
  </si>
  <si>
    <t>Surface Pro (2017)</t>
  </si>
  <si>
    <t>TAMPER SWITCH WITH ROLLER ARM</t>
  </si>
  <si>
    <t>Tobin</t>
  </si>
  <si>
    <t>TM1303</t>
  </si>
  <si>
    <t>Tamper Switch w/ roller arm</t>
  </si>
  <si>
    <t>TANK</t>
  </si>
  <si>
    <t>DW.100S601</t>
  </si>
  <si>
    <t>Diesel Fuel Tank for Generator, double wall, 100 gallon</t>
  </si>
  <si>
    <t>TAPE DRIVE</t>
  </si>
  <si>
    <t>MSL 2024</t>
  </si>
  <si>
    <t>BL531A</t>
  </si>
  <si>
    <t>HP Storage Workds MSL 2024 Tape Backup Drive.   Not used at all sites.</t>
  </si>
  <si>
    <t>DW064-60005</t>
  </si>
  <si>
    <t>HP StorageWorks Ultrium 232 SCSI Internal Tape Drive</t>
  </si>
  <si>
    <t>TAPE MEASURE</t>
  </si>
  <si>
    <t>Enkor</t>
  </si>
  <si>
    <t>tape measure, 50m</t>
  </si>
  <si>
    <t>RGK</t>
  </si>
  <si>
    <t>RGK 50</t>
  </si>
  <si>
    <t>Tape Measure, 50 m</t>
  </si>
  <si>
    <t>TELEPHONE</t>
  </si>
  <si>
    <t>KX-T7730</t>
  </si>
  <si>
    <t>Telephone unit</t>
  </si>
  <si>
    <t>CITY CLASSIC GUARD UNIT TELEPHONE S6</t>
  </si>
  <si>
    <t>TELEVISION</t>
  </si>
  <si>
    <t>42AV500U</t>
  </si>
  <si>
    <t>42" LCD HDTV</t>
  </si>
  <si>
    <t>TERMINAL</t>
  </si>
  <si>
    <t>BUILDINGS MDS REMOTE MANAGEMENT TERMINAL</t>
  </si>
  <si>
    <t>1492JG4</t>
  </si>
  <si>
    <t>IEC 1-CIRCUIT FEED-THROUGH GROUND BLOCK, 4MM MAX. WIRE, GREEN/YELLOW, GREEN/YELLOW, 00</t>
  </si>
  <si>
    <t>IB IL 24 DI 16-PAC</t>
  </si>
  <si>
    <t>Inline digital input terminal</t>
  </si>
  <si>
    <t>IBIL24DO16-PAC</t>
  </si>
  <si>
    <t>Inline digital output terminal,</t>
  </si>
  <si>
    <t>TERMINAL BLOCK</t>
  </si>
  <si>
    <t>USLKG 4</t>
  </si>
  <si>
    <t>ground modular terminal block, 4mm2</t>
  </si>
  <si>
    <t>USLKG 16</t>
  </si>
  <si>
    <t>ground modular terminal block, 10mm2</t>
  </si>
  <si>
    <t>Fuse modular terminal block - UT 6-Hesila 250 (6,3x32)</t>
  </si>
  <si>
    <t>Feed-through terminal block: UT 4 BU</t>
  </si>
  <si>
    <t>Ground modular terminal block: UT 10-PE</t>
  </si>
  <si>
    <t>DIN rail terminal blocks</t>
  </si>
  <si>
    <t>Fuse modular terminal block : UT 6-Hesiled 60 (6,3x32)</t>
  </si>
  <si>
    <t>E/NS 35N,800886</t>
  </si>
  <si>
    <t>D-UK 4/10</t>
  </si>
  <si>
    <t>END BARRIER</t>
  </si>
  <si>
    <t>UK5W</t>
  </si>
  <si>
    <t>Terminal Block</t>
  </si>
  <si>
    <t>UT4-PE</t>
  </si>
  <si>
    <t>SP ground terminal block, UT 4-PE</t>
  </si>
  <si>
    <t>UK 5 N</t>
  </si>
  <si>
    <t xml:space="preserve">Feed-through terminal block, Connection method: Screw connection, Number of connections: 2, Cross section: 0.2 mm^2 - 6 mm^2, AWG: 24 - 10, Width: 6.2 mm, Color: grey, Mounting type: NS 35/7,5, NS 35/15_x000D_
</t>
  </si>
  <si>
    <t>UK 6 N BLUE</t>
  </si>
  <si>
    <t>Feed-through terminal block, Connection method: Screw connection, Number of positions: 1, Cross section: 0.2 mm^2 - 10 mm^2, AWG: 24 - 8, Width: 8.2 mm, Color: red, Mounting type: NS 35/7,5, NS 35/15</t>
  </si>
  <si>
    <t>Standard Feed-Thru Terminal Block 30A 600V</t>
  </si>
  <si>
    <t>UT 6-HESI</t>
  </si>
  <si>
    <t>Fuse terminal block for cartridge fuse insert, cross section: 0.5 - 16 mm^2, AWG: 26 - 8, width: 10.2 mm, color: black</t>
  </si>
  <si>
    <t>IB IL 24 DI 8-PAC</t>
  </si>
  <si>
    <t>Inline digital input terminal block</t>
  </si>
  <si>
    <t>IB IL 24 DO 8-PAC</t>
  </si>
  <si>
    <t>Inline digital output terminal block</t>
  </si>
  <si>
    <t>UK 5 N BU</t>
  </si>
  <si>
    <t>Feed-through terminal block, Connection method: Screw connection, Number of connections; 2, Cross section: 0.2 mm^2 - 6 mm^2, AWG: 24 - 10, Width: 6.2 mm, Color: blue, Mounting type: NS 35/7,5, NS 35/15</t>
  </si>
  <si>
    <t>ST 1.5</t>
  </si>
  <si>
    <t>EU K</t>
  </si>
  <si>
    <t>WDU 10 series</t>
  </si>
  <si>
    <t>Connector Accessory, End Bracket, WDU 10 Series Terminal Blocks</t>
  </si>
  <si>
    <t>8WA1011-1DG11</t>
  </si>
  <si>
    <t>Terminal Block, through-type, 32A, screw connection, 4mm2 conductor,  6.5mm, beige</t>
  </si>
  <si>
    <t>8WA1011-1BG11</t>
  </si>
  <si>
    <t>Terminal Block, through-type, 32A, screw connection, 4mm2 conductor,  6.5mm, blue</t>
  </si>
  <si>
    <t>2533C</t>
  </si>
  <si>
    <t>TERMINAL BLOCK 3 (10 POS.)</t>
  </si>
  <si>
    <t>2533F</t>
  </si>
  <si>
    <t>AC TERMINAL BLOCK W/5 AMP SWITCH AND SERVICE OUTLET</t>
  </si>
  <si>
    <t>2533A</t>
  </si>
  <si>
    <t>TERMINAL BLOCK 1(6 POSITION)</t>
  </si>
  <si>
    <t>2533D</t>
  </si>
  <si>
    <t>TERMINAL BLOCK 5 (10 POS. W/ GND)</t>
  </si>
  <si>
    <t>25 PIN TERMINAL BLOCK, TBX</t>
  </si>
  <si>
    <t>2533B</t>
  </si>
  <si>
    <t>TERMINAL BLOCK 2 (20 POSITION)</t>
  </si>
  <si>
    <t>Terminal block</t>
  </si>
  <si>
    <t>1492-W10-B</t>
  </si>
  <si>
    <t>Terminal Block, Blue, 600VAC, 50A Rating, 10mm2</t>
  </si>
  <si>
    <t>1492-W10-W</t>
  </si>
  <si>
    <t>Terminal Block, White, 600VAC, 50A Rating, 10mm2</t>
  </si>
  <si>
    <t>1492-W4-B</t>
  </si>
  <si>
    <t>Terminal Block, Blue, 600VAC, 30A Rating, 4mm2</t>
  </si>
  <si>
    <t>1492-JB-4</t>
  </si>
  <si>
    <t>TERMINAL BLOCK, BLUE, 600VAC, 30A RATING</t>
  </si>
  <si>
    <t>1492-JB-6</t>
  </si>
  <si>
    <t>TERMINAL BLOCK, BLUE, 600VAC, 50A RATING</t>
  </si>
  <si>
    <t>1492JG35</t>
  </si>
  <si>
    <t>Allen Bradley 1492JG35 Terminal Block</t>
  </si>
  <si>
    <t>TERMINAL PROTECTION KIT</t>
  </si>
  <si>
    <t>Terminal Protection Kit</t>
  </si>
  <si>
    <t>TERMINAL STRIP</t>
  </si>
  <si>
    <t>2533E</t>
  </si>
  <si>
    <t>Terminal Strip</t>
  </si>
  <si>
    <t>TEST PROBE</t>
  </si>
  <si>
    <t>P2220</t>
  </si>
  <si>
    <t>Oscilloscope Test Probe</t>
  </si>
  <si>
    <t>TESTER</t>
  </si>
  <si>
    <t>Rapport II</t>
  </si>
  <si>
    <t>82-111562</t>
  </si>
  <si>
    <t>Defender Security 82-11562 Rapport-II Pro Multi-Functional CCTV Tester w/ Flip-Up Monitor</t>
  </si>
  <si>
    <t>Paladin Tools</t>
  </si>
  <si>
    <t>1574 LAN Cable-Check Continuity tester for UTP and flat satin cables with RJ45 terminations. Tests both data and telephone connection schemes including patch cords and installed cables. Identifies good connections, opens, shorts &amp; cross-connections Two scan speeds: slow or fast</t>
  </si>
  <si>
    <t>MS-POE-KIT</t>
  </si>
  <si>
    <t>MicroScanner coppert cable verifier &amp; PoE getster for RJ-45 category 5-6A ethernet cables, includes IntelliTone Pro 200 &amp; remote ID kit</t>
  </si>
  <si>
    <t>THERMAL IMAGER</t>
  </si>
  <si>
    <t>TV/M-35</t>
  </si>
  <si>
    <t>Portable thermal imager, w case, charger, batteries &amp; lens cleaner</t>
  </si>
  <si>
    <t>THERMAL MONOCULAR</t>
  </si>
  <si>
    <t>Archer</t>
  </si>
  <si>
    <t>TMA-55M</t>
  </si>
  <si>
    <t>Monocular, handheld thermal imaging, includes video/charge adapter, hand strap, case, bag</t>
  </si>
  <si>
    <t>AMG Global Vision</t>
  </si>
  <si>
    <t>TM25-640 (30hz)</t>
  </si>
  <si>
    <t>Thermal Imaging Monocular</t>
  </si>
  <si>
    <t>Scion OTM260 640X480 9Hz 18MM</t>
  </si>
  <si>
    <t>Handheld Thermal Monocular</t>
  </si>
  <si>
    <t>Scion PTM466</t>
  </si>
  <si>
    <t>Professional thermal monocular</t>
  </si>
  <si>
    <t>LS-XR Thermal Nightvision Monocular</t>
  </si>
  <si>
    <t>431-0011-21-005</t>
  </si>
  <si>
    <t>Handheld Thermal Monocular; Thermal Nightvision Monocular LS-XR  model 431-0011-21-005</t>
  </si>
  <si>
    <t>THERMO-HOUSING</t>
  </si>
  <si>
    <t>GlobalProof CKS-600</t>
  </si>
  <si>
    <t xml:space="preserve">Thermo-housing GlobalProof CKS-600+VC-VN(C) </t>
  </si>
  <si>
    <t>SVS-E210</t>
  </si>
  <si>
    <t>Thermo-housing SVS-E210</t>
  </si>
  <si>
    <t>THERMOMETER</t>
  </si>
  <si>
    <t>YIIONE</t>
  </si>
  <si>
    <t>RTS001</t>
  </si>
  <si>
    <t>Infrared thermometer</t>
  </si>
  <si>
    <t>THERMOSTAT</t>
  </si>
  <si>
    <t>FLZ 520</t>
  </si>
  <si>
    <t>Thermostat 32-140 deg F</t>
  </si>
  <si>
    <t>THÃ– 1-SG</t>
  </si>
  <si>
    <t>Electromechanical Thermostat for Controlling a heater.</t>
  </si>
  <si>
    <t>Thermostat</t>
  </si>
  <si>
    <t>ZR 01172.0-01</t>
  </si>
  <si>
    <t>Dual Thermostat NC/NO +32 to +140 F / +32 to +140 F</t>
  </si>
  <si>
    <t>TICKET MACHINE</t>
  </si>
  <si>
    <t>Parking Products Incorporated (PPI)</t>
  </si>
  <si>
    <t>PPI-TIM20</t>
  </si>
  <si>
    <t>AMANO Malaysia</t>
  </si>
  <si>
    <t>GT-2800S</t>
  </si>
  <si>
    <t>Ticket Dispenser, 100/120VAC and 220/240VAC power, manual or automatic ticket dispenser, uses magnetic stripe paper tickets, one slot, graphic LCD display, optional intercom</t>
  </si>
  <si>
    <t>TIES</t>
  </si>
  <si>
    <t>3450C</t>
  </si>
  <si>
    <t>LARGE TYWRAPS</t>
  </si>
  <si>
    <t>TIRE SPIKE</t>
  </si>
  <si>
    <t>MagnumSpike</t>
  </si>
  <si>
    <t>MS25</t>
  </si>
  <si>
    <t>Portable tire deflaction device, 25ft, 250 spikes</t>
  </si>
  <si>
    <t>Stop Stick</t>
  </si>
  <si>
    <t>S301 1K Kit</t>
  </si>
  <si>
    <t>Portable Tire Spikes</t>
  </si>
  <si>
    <t>TIRES</t>
  </si>
  <si>
    <t>Grabber</t>
  </si>
  <si>
    <t>AT3</t>
  </si>
  <si>
    <t>All terrain tires</t>
  </si>
  <si>
    <t>Hankook</t>
  </si>
  <si>
    <t>Dynapro AT2</t>
  </si>
  <si>
    <t>RF11</t>
  </si>
  <si>
    <t>TOOL</t>
  </si>
  <si>
    <t>Wiha</t>
  </si>
  <si>
    <t>30D381</t>
  </si>
  <si>
    <t>8" Philips Screw driver, Precision Phillips Driver #1 x 100mm</t>
  </si>
  <si>
    <t>Wiss</t>
  </si>
  <si>
    <t>MPC-3</t>
  </si>
  <si>
    <t>Snips, 9" metal wizz</t>
  </si>
  <si>
    <t>Irwin</t>
  </si>
  <si>
    <t>7WR</t>
  </si>
  <si>
    <t>Vise Grip, 7", 1-1/2" jaw, curved jaw locking pliers w/ wire cutter</t>
  </si>
  <si>
    <t>10WR</t>
  </si>
  <si>
    <t>Vise Grip, 10", 1-7/8" jaw, curved jaw locking pliers w/ wire cutter</t>
  </si>
  <si>
    <t>Stanley</t>
  </si>
  <si>
    <t>15-809</t>
  </si>
  <si>
    <t>Hack Saw, 10" mini</t>
  </si>
  <si>
    <t>43-511</t>
  </si>
  <si>
    <t>Level, magnetic shock resistant</t>
  </si>
  <si>
    <t>Screwdriver, 6" Phillips</t>
  </si>
  <si>
    <t>Empire</t>
  </si>
  <si>
    <t>Plumb Bob, 8oz steel</t>
  </si>
  <si>
    <t>Measuring Tape, 125' steel</t>
  </si>
  <si>
    <t>Tapping Tool, 7-1/2" 6-in-1</t>
  </si>
  <si>
    <t>Socket Wrench Set, 3/8" drive, metric, 13 piece</t>
  </si>
  <si>
    <t>808-20</t>
  </si>
  <si>
    <t>Hammer, 20oz steel straight-claw, heavy duty</t>
  </si>
  <si>
    <t>630-10MM</t>
  </si>
  <si>
    <t>Nut Driver, 10mm cushion-grip, hollow shank</t>
  </si>
  <si>
    <t>630-5.5MM</t>
  </si>
  <si>
    <t>Nut Driver, 5.5mm cushion-grip, hollow shank</t>
  </si>
  <si>
    <t>630-5MM</t>
  </si>
  <si>
    <t>Nut Driver, 5mm cushion-grip, hollow shank</t>
  </si>
  <si>
    <t>630-6MM</t>
  </si>
  <si>
    <t>Nut Driver, 6mm cushion-grip, hollow shank</t>
  </si>
  <si>
    <t>630-7MM</t>
  </si>
  <si>
    <t>Nut Driver, 7mm cushion-grip hollow shank</t>
  </si>
  <si>
    <t>630-8MM</t>
  </si>
  <si>
    <t>Nut Driver, 8mm cushion-grip, hollow shank</t>
  </si>
  <si>
    <t>630-9MM</t>
  </si>
  <si>
    <t>Nut Driver, 9mm cushion-grip, hollow shank</t>
  </si>
  <si>
    <t>11057/2DGJ8</t>
  </si>
  <si>
    <t>Wire Stripper/Cutters</t>
  </si>
  <si>
    <t>TC-PDT</t>
  </si>
  <si>
    <t>Punch down tool with 110 and Krone blades, inserts and cuts terminations in one operation.  Comes with two standard twist-lock bits with storage for bit in handle.</t>
  </si>
  <si>
    <t>Visual Fault Locator / Cleaning Kit</t>
  </si>
  <si>
    <t>Screwdriver that fits in the terminal block (TB) 9009030000</t>
  </si>
  <si>
    <t>COMA001166</t>
  </si>
  <si>
    <t>GAMMA DETECTOR REMOVAL TOOL KIT</t>
  </si>
  <si>
    <t>COMA000725</t>
  </si>
  <si>
    <t>Gamma Detector Removal Tool, Alternate Part#: COMA001166</t>
  </si>
  <si>
    <t>236-332</t>
  </si>
  <si>
    <t>Operating tool, plastic. For use with terminal strips; Rapiscan TSA part# 2855B</t>
  </si>
  <si>
    <t>TOOL BAG</t>
  </si>
  <si>
    <t>Tool bag backpack, tradesman pro tool station, 21 pocket, includes flashlight with work light</t>
  </si>
  <si>
    <t>TOOL KIT</t>
  </si>
  <si>
    <t>Toptul</t>
  </si>
  <si>
    <t>GCAI150R</t>
  </si>
  <si>
    <t>Tool kit, 150 pcs 1/4" &amp; 1/2" drive</t>
  </si>
  <si>
    <t>Corning</t>
  </si>
  <si>
    <t>TKT-OPTISNAP-CF</t>
  </si>
  <si>
    <t>OptiSnap tool kit</t>
  </si>
  <si>
    <t>Mooseline</t>
  </si>
  <si>
    <t>F1-00603</t>
  </si>
  <si>
    <t>Fiber optic educational kit</t>
  </si>
  <si>
    <t>CT-PTK</t>
  </si>
  <si>
    <t>CT-PTK Personal Inspection Tool Kit, with holster</t>
  </si>
  <si>
    <t>Threat Level 5</t>
  </si>
  <si>
    <t>TL5 Pro</t>
  </si>
  <si>
    <t>Search Tool Kit Backpack- includes 212 tools, 12 Volt Milwaukee Drill</t>
  </si>
  <si>
    <t>TOOL SET</t>
  </si>
  <si>
    <t>Force</t>
  </si>
  <si>
    <t>4821R-9</t>
  </si>
  <si>
    <t>Metric Wrench &amp; Socket Set, 82 pieces</t>
  </si>
  <si>
    <t>Wirefy</t>
  </si>
  <si>
    <t>5-piece set</t>
  </si>
  <si>
    <t>Crimping tool set</t>
  </si>
  <si>
    <t>Electrician hand tool set - 28 piece</t>
  </si>
  <si>
    <t>TOOL VEST</t>
  </si>
  <si>
    <t>Tool vest</t>
  </si>
  <si>
    <t>TOWER KIT</t>
  </si>
  <si>
    <t>Primus</t>
  </si>
  <si>
    <t>1-TWA-10-02</t>
  </si>
  <si>
    <t>Land tower kit for wind generator, 45ft guy wire type</t>
  </si>
  <si>
    <t>TRAFFIC BARRIERS</t>
  </si>
  <si>
    <t>Interlocking barriers, 98cm long x 38cm wide x58 cm height</t>
  </si>
  <si>
    <t>TRAFFIC CONE</t>
  </si>
  <si>
    <t>Automaxhk</t>
  </si>
  <si>
    <t>Automaxhk 15"</t>
  </si>
  <si>
    <t>Orange foldable pylon traffic control cone with reflector strips.  Any commercially available foldable pylon cone is acceptable.  Must confrom to local traffic control regulations.</t>
  </si>
  <si>
    <t>TRAFFIC CONTROL</t>
  </si>
  <si>
    <t>MSB-035</t>
  </si>
  <si>
    <t>12' Swing Away Boom</t>
  </si>
  <si>
    <t>MSB 5N-045</t>
  </si>
  <si>
    <t>15' Boom</t>
  </si>
  <si>
    <t>MLC</t>
  </si>
  <si>
    <t>MLC Drop Bar Controller (240V)</t>
  </si>
  <si>
    <t>3004-0001</t>
  </si>
  <si>
    <t>Rubber End Stop (replace annually)</t>
  </si>
  <si>
    <t>1031-0180</t>
  </si>
  <si>
    <t>Barrier Arm Attachment Kit</t>
  </si>
  <si>
    <t>1031-5052</t>
  </si>
  <si>
    <t>Swing Away Flange-Set</t>
  </si>
  <si>
    <t>MIB 30-C920</t>
  </si>
  <si>
    <t>Drive Motor MIB-30 (240V)</t>
  </si>
  <si>
    <t>MIB 40-C920</t>
  </si>
  <si>
    <t>Drive Motor MIB-40 (240V)</t>
  </si>
  <si>
    <t>TRAFFIC LIGHT</t>
  </si>
  <si>
    <t>Butec</t>
  </si>
  <si>
    <t>otherwise unspecified</t>
  </si>
  <si>
    <t>ZIR</t>
  </si>
  <si>
    <t>ZIRslim 3.300</t>
  </si>
  <si>
    <t>LED (RYG) - red, amber, and green traffic light</t>
  </si>
  <si>
    <t>ZIRSlim</t>
  </si>
  <si>
    <t>ZIRSlim 2.300</t>
  </si>
  <si>
    <t>Traffic Light</t>
  </si>
  <si>
    <t>SWARCO</t>
  </si>
  <si>
    <t>Mondial</t>
  </si>
  <si>
    <t>Traffic signal head, polycarbonate, all weather conditions, for use with FUTURLED optics</t>
  </si>
  <si>
    <t>SignaWorks</t>
  </si>
  <si>
    <t>TL8</t>
  </si>
  <si>
    <t>TL8-AC-2-RG</t>
  </si>
  <si>
    <t>Traffic Light, 8", Red/Green, 85-265 VAC</t>
  </si>
  <si>
    <t>Traffic Lights</t>
  </si>
  <si>
    <t>e-traffic III</t>
  </si>
  <si>
    <t>2x200</t>
  </si>
  <si>
    <t>Senso Light</t>
  </si>
  <si>
    <t>FORTH</t>
  </si>
  <si>
    <t>LED Traffic Light LTL-0304</t>
  </si>
  <si>
    <t>200mm Full Circle</t>
  </si>
  <si>
    <t>Traffic light, red or green or amber colored, 200mm full circle</t>
  </si>
  <si>
    <t>Lights to Go</t>
  </si>
  <si>
    <t>HPB200-RG-AC</t>
  </si>
  <si>
    <t>Traffice Signal, LED w/ 3-position manual control</t>
  </si>
  <si>
    <t>TRAFFIC PADDLE</t>
  </si>
  <si>
    <t>Stop and slow (alternate sides) with  red and green illumination.  Must confrom to local traffic control regulations.</t>
  </si>
  <si>
    <t>TRAFFIC SAFETY ACCESSORIES</t>
  </si>
  <si>
    <t>Generic Set of traffic safety accessories (for Aspect MAK-RK2 MDS system)</t>
  </si>
  <si>
    <t>TRAILER</t>
  </si>
  <si>
    <t>United Trailers</t>
  </si>
  <si>
    <t>U-6125A30</t>
  </si>
  <si>
    <t>Cargo Utility Trailer</t>
  </si>
  <si>
    <t>Featherlite</t>
  </si>
  <si>
    <t>4926-8624</t>
  </si>
  <si>
    <t>Car Hauler</t>
  </si>
  <si>
    <t>Sherp</t>
  </si>
  <si>
    <t>Custom trailer for Sherp vehicle</t>
  </si>
  <si>
    <t>TRANCEIVER</t>
  </si>
  <si>
    <t>MFELX1</t>
  </si>
  <si>
    <t>MFEBX1 100 Base-BX Mini-GBIC SFP Transceiver</t>
  </si>
  <si>
    <t>GE-C302SC.S20</t>
  </si>
  <si>
    <t>The GE-C302SC.S20 series of products is an Ethernet IEEE802.3 media converter, able to achieve 10/100/1000Base-T twisted media and 10/100/1000Base-FL optical fiber between two kinds of media the conversion or extension of the network transmission distance is mainly used for long-distance transmission of optical fiber network, completely 10/100/1000M transmission rate, optical and electrical interfaces work 10/100/1000M rate, etc.</t>
  </si>
  <si>
    <t>DEM-311GT</t>
  </si>
  <si>
    <t>SFP 1000Base-SX Multi-mode Fiber Transceiver</t>
  </si>
  <si>
    <t>A7446B</t>
  </si>
  <si>
    <t>4GB SW SINGLE PACK SFP TRANSCEIVER</t>
  </si>
  <si>
    <t>GLC-ZX-SM</t>
  </si>
  <si>
    <t>1000BASE-ZX SFP transceiver module for SMF, 1550-nm wavelength, dual LC/PC connector</t>
  </si>
  <si>
    <t>GLC-LH-SM</t>
  </si>
  <si>
    <t xml:space="preserve">CISCO Fiber Converters GE SFP, LC connector LX/LH transceiver </t>
  </si>
  <si>
    <t>GLC-SX-MM; Cisco; GE SPF, LC Connector SX Tranciever</t>
  </si>
  <si>
    <t>TRANSFORMER</t>
  </si>
  <si>
    <t>SURT005</t>
  </si>
  <si>
    <t>Smart-UPS RT 2U 208-120V Step-Down Transformer</t>
  </si>
  <si>
    <t>Transformer</t>
  </si>
  <si>
    <t>Todd Systems</t>
  </si>
  <si>
    <t>SD-14G</t>
  </si>
  <si>
    <t>220V to 110V Stepdown Autotransformer (1500 Watt Capacity)</t>
  </si>
  <si>
    <t>Ural Company</t>
  </si>
  <si>
    <t>KTP-VS 1.25/10/0.23</t>
  </si>
  <si>
    <t>KTP-VS</t>
  </si>
  <si>
    <t>Pole Mount Step Down Transformer, Single Phase,  1.25kVA Rated Power, 10kV Primary Voltage, 230V Secondary Voltage</t>
  </si>
  <si>
    <t>442 71</t>
  </si>
  <si>
    <t>Step Down Isolation Transformer, Single Phase, 4kVA Rated Power, 230/400V Primary Voltage, 115/230V Secondary Voltage</t>
  </si>
  <si>
    <t>442 72</t>
  </si>
  <si>
    <t>Step Down Isolation Transformer, Single Phase, 5kVA Rated Power, 230/400V Primary Voltage, 115/230V Secondary Voltage</t>
  </si>
  <si>
    <t>TRANSMITTER</t>
  </si>
  <si>
    <t>TWM2</t>
  </si>
  <si>
    <t>Small active twisted-pair video transmitter</t>
  </si>
  <si>
    <t>VSZ-BNC</t>
  </si>
  <si>
    <t>Set for transmission of video signal via twisted pair Videotronic VSZ-BNC/VZP-1800</t>
  </si>
  <si>
    <t>TYPE 42GRL-9040</t>
  </si>
  <si>
    <t>Transmitter</t>
  </si>
  <si>
    <t>TRIM</t>
  </si>
  <si>
    <t xml:space="preserve">HDTA201 </t>
  </si>
  <si>
    <t xml:space="preserve">TRIM,7/16 O.D. EPDM BLACK BULB </t>
  </si>
  <si>
    <t>TRIPOD</t>
  </si>
  <si>
    <t>Manfrotto</t>
  </si>
  <si>
    <t>MT190CXPRO4</t>
  </si>
  <si>
    <t>MT190CXPRO4 Carbon Fiber Tripod</t>
  </si>
  <si>
    <t>5000 Series Tripod/Head</t>
  </si>
  <si>
    <t>Tripod/head for Oberwerk binoculars</t>
  </si>
  <si>
    <t>ADA Instruments</t>
  </si>
  <si>
    <t>ADA DigiTeo-20</t>
  </si>
  <si>
    <t>Theodolite support tripod VEGA for Theodolite</t>
  </si>
  <si>
    <t>TRIPOD KIT</t>
  </si>
  <si>
    <t>42550/86</t>
  </si>
  <si>
    <t>Previous model/part number: 42550/86 tripod assembly (head + 3 legs) for Thermo FHT1377 PackEye</t>
  </si>
  <si>
    <t>TRUCK</t>
  </si>
  <si>
    <t>Amarok</t>
  </si>
  <si>
    <t>Truck, Off-road Patrol Vehicle - Navy Blue, Diesel, 4 x 4, 4 passenger, Heat &amp; A/C, Washable inside, Winch</t>
  </si>
  <si>
    <t>TRUNK REPEATER</t>
  </si>
  <si>
    <t>TR</t>
  </si>
  <si>
    <t>Trunk Repeater for DefenGuard UGS</t>
  </si>
  <si>
    <t>This item in inventory requires further resolution.  Unable to determine item specifics from information provided.</t>
  </si>
  <si>
    <t>UNKNOWN SOFTWARE</t>
  </si>
  <si>
    <t>CD's without much information from the description</t>
  </si>
  <si>
    <t>ES11002RTP</t>
  </si>
  <si>
    <t>Uninterruptible power supply</t>
  </si>
  <si>
    <t xml:space="preserve">Unknown UPS. </t>
  </si>
  <si>
    <t>AEG UPS Protect 3000VA Rack</t>
  </si>
  <si>
    <t>PROTECT C. 10000</t>
  </si>
  <si>
    <t>10000VA employs VFI topology to protet against all grid disturbances</t>
  </si>
  <si>
    <t>Protect C 3000</t>
  </si>
  <si>
    <t>3000VA/ 2100W VFI UPS Tower 4x IEC C13 + 1x C19 outlets. -R indicates Rack Mountable</t>
  </si>
  <si>
    <t>Protect C 2000</t>
  </si>
  <si>
    <t>Output power capacity (VA), 2000 VA Output power 1400 W -R is rack mountable</t>
  </si>
  <si>
    <t>SU2200RMXLINET</t>
  </si>
  <si>
    <t>UPS SU2200RMXLINET</t>
  </si>
  <si>
    <t>Module UPS</t>
  </si>
  <si>
    <t>UPS-03</t>
  </si>
  <si>
    <t>Module UPS-03</t>
  </si>
  <si>
    <t>Smart UPS SU2000RMXLINE</t>
  </si>
  <si>
    <t>Uninterruptible power supply Smart UPS SU2000RMXLINE</t>
  </si>
  <si>
    <t>Quint-UPS/24dc/24dc/20A</t>
  </si>
  <si>
    <t>24VDC Battery Back Up, Battery Backup - Quint-UPS/24dc/24dc/20A</t>
  </si>
  <si>
    <t>QUINT4-UPS/1AC/1AC/1KVA</t>
  </si>
  <si>
    <t>Uninterruptible power supply for din rail mount. Input: 120/230 v AC, output: 120/230V AC/1 kVA</t>
  </si>
  <si>
    <t>Uninterruptible power supply with IQ technology 1AC/1AC/500 VA. For 120 V AC/230 V AC applications. Provides information regarding the charging state, remaining runtime, and service life of your rechargeable battery module at all times and thereby increases system availability.</t>
  </si>
  <si>
    <t>Uninterruptible power supply with DIN rail mounting, input: 24 V DC, output: 24 V DC/10 A</t>
  </si>
  <si>
    <t>UZAB</t>
  </si>
  <si>
    <t>YP11702552</t>
  </si>
  <si>
    <t>UPS Assembly Complete w/ Batteries</t>
  </si>
  <si>
    <t>SUINT1000RTXL2UA</t>
  </si>
  <si>
    <t>Tripp Lite Smart-UPS On-Line, 1000VA, 800W, Input 230V/Output 200/208/220/230/240V 50/60Hz , 2U, Extended Run (XL) battery options</t>
  </si>
  <si>
    <t>SU1000RTXL2UN</t>
  </si>
  <si>
    <t>Tripp Lite Smart-UPS On-Line, 1000VA, 800W, Input 120V/Output 120V, 2U, Extended Run (XL) battery options</t>
  </si>
  <si>
    <t>SUINT3000RTXL2U</t>
  </si>
  <si>
    <t>Tripp Lite Smart-UPS On-Line,2100 Watts /3000 VA,Input 230V /Output Output Voltage 200/208/220/230/240VAC, 2U, Extended Run (XL) battery options</t>
  </si>
  <si>
    <t xml:space="preserve"> SUINT1000XLCD</t>
  </si>
  <si>
    <t>Uninterruptible Power Supply</t>
  </si>
  <si>
    <t>SU3000RTXL3UN</t>
  </si>
  <si>
    <t xml:space="preserve">TRIPP LITE SU3000RTXL3UN 3000VA 2400W UPS Smart Online Rackmount </t>
  </si>
  <si>
    <t>SMX500RT1U</t>
  </si>
  <si>
    <t>Tripp-Lite SmartPro 230V 500VA 300W Line-Interactive UPS, 1U Rack/Tower</t>
  </si>
  <si>
    <t>S4K2U2000-C</t>
  </si>
  <si>
    <t>UPS - 2000VA/1800W 120V</t>
  </si>
  <si>
    <t>SDU 20-24</t>
  </si>
  <si>
    <t>SDU DIN Rail DC UPS Power Module: 480 VA, 24V/20A DIN Rail DC UPS power module, battery module is required</t>
  </si>
  <si>
    <t>AVRX750U</t>
  </si>
  <si>
    <t>UPS 750 VA</t>
  </si>
  <si>
    <t>SMX1500XLRT2U</t>
  </si>
  <si>
    <t>0476A</t>
  </si>
  <si>
    <t>UPS 1500VA RACK/TOWER</t>
  </si>
  <si>
    <t>SMX1500XLR</t>
  </si>
  <si>
    <t>1500VA UPS</t>
  </si>
  <si>
    <t>OMNIVS1000</t>
  </si>
  <si>
    <t>OmniVS Series 1000VA Tower Line-Interactive 120V UPS with USB port</t>
  </si>
  <si>
    <t>3000RMXL2U</t>
  </si>
  <si>
    <t>SmartPro 3000RMXL2U - UPS - 2.88 kW - 3000 VA</t>
  </si>
  <si>
    <t>AVRX550U</t>
  </si>
  <si>
    <t>230V 550VA 300W Ultra-Compact Line-Interactive UPS with USB port, six C13 Outlets, C14 inlet</t>
  </si>
  <si>
    <t>SMX3000XLRT2U</t>
  </si>
  <si>
    <t>SMX5000XLRT3U</t>
  </si>
  <si>
    <t>SmartPro 5kVA Line Interactive Sine Wave UPS, Extended-run &amp; SNMPWEBCARD options, 3U Rack/Tower, USB, Serial, EPO, 230V</t>
  </si>
  <si>
    <t>OMNISmart 1400</t>
  </si>
  <si>
    <t>1400VA Tower Line-Interactive 120V UPS with USB port</t>
  </si>
  <si>
    <t>AGAC7006</t>
  </si>
  <si>
    <t>BBU 9916280012</t>
  </si>
  <si>
    <t>Battery Backup Unit</t>
  </si>
  <si>
    <t>R5500 XR</t>
  </si>
  <si>
    <t>Uninterruptible Power System with 3U rack-mount design, offers 4500 W of true power</t>
  </si>
  <si>
    <t>R5000</t>
  </si>
  <si>
    <t>Features a 3U rackmount design and offers power protection for loads up to 5000VA/4500W.</t>
  </si>
  <si>
    <t>T1000 G3</t>
  </si>
  <si>
    <t>Tower UPS</t>
  </si>
  <si>
    <t>R5500</t>
  </si>
  <si>
    <t>AF426A</t>
  </si>
  <si>
    <t>5500 VA UNINTERRUPTIBLE POWER SYSTEM</t>
  </si>
  <si>
    <t>R3000H XR</t>
  </si>
  <si>
    <t>192186-002</t>
  </si>
  <si>
    <t>R3000H XR UPS-NA</t>
  </si>
  <si>
    <t>R12000/3</t>
  </si>
  <si>
    <t>AF429A</t>
  </si>
  <si>
    <t>12,000 watts 208V UPS, up to 12000 VA</t>
  </si>
  <si>
    <t>48VDC MeanWell AD-155Ð¡</t>
  </si>
  <si>
    <t>UPS 48VDC MeanWell AD 155 C</t>
  </si>
  <si>
    <t>DR-UPS-40</t>
  </si>
  <si>
    <t>Meanwell UPS Module</t>
  </si>
  <si>
    <t>Minute Man</t>
  </si>
  <si>
    <t xml:space="preserve">E2300i </t>
  </si>
  <si>
    <t xml:space="preserve">UPS 2300VA </t>
  </si>
  <si>
    <t>SURT10000XLT</t>
  </si>
  <si>
    <t>Smart-UPS RT 10000VA 208V</t>
  </si>
  <si>
    <t>SMX1500RM2U</t>
  </si>
  <si>
    <t xml:space="preserve">1500VA Smart UPS </t>
  </si>
  <si>
    <t>SURT6000RMXLI</t>
  </si>
  <si>
    <t>Smart-UPS RT 6000VA RM 230V</t>
  </si>
  <si>
    <t>BX1100CI-RS</t>
  </si>
  <si>
    <t>APC Back-UPS 1100VA, 230V, AVR, Schuko Sockets, CIS</t>
  </si>
  <si>
    <t>SMT1500I</t>
  </si>
  <si>
    <t>1500 VA 230 V</t>
  </si>
  <si>
    <t>SMC1500I</t>
  </si>
  <si>
    <t xml:space="preserve">APC Smart-UPS,900 Watts /1500 VA,Input 230V /Output 230V, Interface Port USB </t>
  </si>
  <si>
    <t>BR500CI-RS</t>
  </si>
  <si>
    <t>BS1363</t>
  </si>
  <si>
    <t>APC Back-UPS, 405 Watts/700 VA, Input 230V/Output 230V, Interface Port USB</t>
  </si>
  <si>
    <t>SUA1000XLI</t>
  </si>
  <si>
    <t xml:space="preserve">APC Smart-UPS,800 Watts /1000 VA,Input 230V /Output 230V, Interface Port DB-9 RS-232, SmartSlot, USB, Extended runtime model </t>
  </si>
  <si>
    <t>SURT2000XLI</t>
  </si>
  <si>
    <t xml:space="preserve">APC Smart-UPS On-Line,1400 Watts /2000 VA,Input 230V /Output 230V, Interface Port DB-9 RS-232, SmartSlot, Extended runtime model, Rack Height 2 U </t>
  </si>
  <si>
    <t>SUA750I</t>
  </si>
  <si>
    <t>750VA 230V USB and Serial Smart UPS</t>
  </si>
  <si>
    <t>SC450RMI1U</t>
  </si>
  <si>
    <t xml:space="preserve">Nominal Input Voltage: 230 V Input Frequency: 50/60 Hz Input Voltage Range: 160-286 V Battery Type: Maintenance-free sealed Lead-Acid battery with suspended electrolyte :leakproof Typical Recharge Time: 5 Hours </t>
  </si>
  <si>
    <t>BR1500GI</t>
  </si>
  <si>
    <t xml:space="preserve">APC BR1500GI 1500 VA 865 W Back-UPS RS Tower UPS European Version - 240V </t>
  </si>
  <si>
    <t>SUA1000I</t>
  </si>
  <si>
    <t>APC Smart-UPS,670 Watts /1000 VA,Input 230V /Output 230V, Interface Port DB-9 RS-232, SmartSlot, USB</t>
  </si>
  <si>
    <t>SUM3000RMXLi 2U</t>
  </si>
  <si>
    <t>Line Interactive, Smart-UPS XL 3000VA / 2850W, 230V, Modular RackMount</t>
  </si>
  <si>
    <t>SUA2200XL</t>
  </si>
  <si>
    <t xml:space="preserve">APC Smart-UPS,1850 Watts /2200 VA,Input 120V /Output 120V, Interface Port DB-9 RS-232, Smart-Slot, USB, Extended runtime model, Rack Height 5 U </t>
  </si>
  <si>
    <t xml:space="preserve">SUA1000XL </t>
  </si>
  <si>
    <t xml:space="preserve">APC Smart-UPS,800 Watts /1000 VA,Input 120V /Output 120V, Interface Port DB-9 RS-232, SmartSlot, USB, Extended runtime model </t>
  </si>
  <si>
    <t>BR1000i</t>
  </si>
  <si>
    <t>1000 VA 600 Watts (2) IEC 320 C13 (Surge Protection) (6) IEC 320 C13 (Battery Backup) Outlets BACK-UPS RS 1000VA 230V</t>
  </si>
  <si>
    <t>SUA750XLI</t>
  </si>
  <si>
    <t xml:space="preserve">APC SUA750XLI 750 VA 600 Watts (8) IEC 320 C13 (2) IEC Jumpers Outlets Smart-UPS XL 750VA USB &amp; Serial 230V </t>
  </si>
  <si>
    <t>SUA3000RMXLI3U</t>
  </si>
  <si>
    <t xml:space="preserve">APC Smart-UPS,2700 Watts /3000 VA,Input 230V /Output 230V, Interface Port DB-9 RS-232, SmartSlot, Extended runtime model, Rack Height 3 U </t>
  </si>
  <si>
    <t>SURT8000RMXLI</t>
  </si>
  <si>
    <t>APC Smart-UPS On-Line,6400 Watts /8000 VA,Input 230V /Output 230V, Interface Port DB-9 RS-232, RJ-45 10/100 Base-T, Smart-Slot, Extended runtime model, Rack Height 6 U</t>
  </si>
  <si>
    <t>SURT5000XLICH</t>
  </si>
  <si>
    <t>5000VA UPS</t>
  </si>
  <si>
    <t>SURT1000XLICH</t>
  </si>
  <si>
    <t>1000VA UPS</t>
  </si>
  <si>
    <t>SURT10000XLICH</t>
  </si>
  <si>
    <t>10,000KVA UPS</t>
  </si>
  <si>
    <t xml:space="preserve">SURT7500XLI </t>
  </si>
  <si>
    <t xml:space="preserve">APC Smart-UPS On-Line,6000 Watts, 7500 VA, Input 230V, Output 230V, Interface Port DB-9 RS-232, RJ-45 10/100 Base-T, Smart-Slot, Rack Height 6 U </t>
  </si>
  <si>
    <t xml:space="preserve">SURT3000XLI </t>
  </si>
  <si>
    <t xml:space="preserve">APC Smart-UPS On-Line,2100 Watts /3000 VA,Input 230V /Output 230V, Interface Port DB-25 RS-232, Smart-Slot, Rack Height 3 U </t>
  </si>
  <si>
    <t>SC450RMI</t>
  </si>
  <si>
    <t xml:space="preserve">APC Smart-UPS,280 Watts /450 VA,Input 230V /Output 230V, Interface Port DB-9 RS-232, </t>
  </si>
  <si>
    <t>SUA1500RMI2U</t>
  </si>
  <si>
    <t xml:space="preserve">1500 VA 980 Watts (4) IEC 320 C13 (2) IEC Jumpers Outlets Smart-UPS 1500VA USB &amp; Serial RM 2U 230V European Version - 240V </t>
  </si>
  <si>
    <t>SU1400XLT</t>
  </si>
  <si>
    <t xml:space="preserve">APC Smart-UPS 1400 XL,950 Watts /1400 VA,Input 208V /Output 208V, Interface Port DB-9 RS-232, SmartSlot </t>
  </si>
  <si>
    <t>SUA1000</t>
  </si>
  <si>
    <t>APC Smart-UPS,670 Watts /1000 VA,Input 120V /Output 120V, Interface Port DB-9 RS-232, SmartSlot, USB</t>
  </si>
  <si>
    <t>SUA750XL</t>
  </si>
  <si>
    <t xml:space="preserve">APC Smart-UPS,600 Watts /750 VA,Input 120V /Output 120V, Interface Port DB-9 RS-232, SmartSlot, USB </t>
  </si>
  <si>
    <t>SUA750X</t>
  </si>
  <si>
    <t xml:space="preserve">APC Smart-UPS,500 Watts /750 VA,Input 120V /Output 120V, Interface Port DB-9 RS-232, Smart-Slot, USB </t>
  </si>
  <si>
    <t>SUA5000R MIS0</t>
  </si>
  <si>
    <t xml:space="preserve">APC Smart-UPS,4000 Watts /5000 VA,Input 230V /Output 230V, Interface Port DB-9 RS-232, SmartSlot, Rack Height 5 U </t>
  </si>
  <si>
    <t>SUA3000RMXL</t>
  </si>
  <si>
    <t>APC Smart-UPS,2700 Watts /3000 VA,Input 230V /Output 230V, Interface Port DB-9 RS-232, SmartSlot, Extended runtime model, Rack Height varies. Can be 2U or 3U</t>
  </si>
  <si>
    <t>SUA3000</t>
  </si>
  <si>
    <t xml:space="preserve">APC Smart-UPS,2700 Watts /3000 VA,Input 120V /Output 120V, Interface Port DB-9 RS-232, SmartSlot, USB </t>
  </si>
  <si>
    <t>SUA1500i</t>
  </si>
  <si>
    <t xml:space="preserve"> Output Power Capacity 980 Watts / 1500 VA Max Configurable Power 980 Watts / 1500 VA Nominal Output Voltage 230V</t>
  </si>
  <si>
    <t>SUA2200I</t>
  </si>
  <si>
    <t xml:space="preserve">APC Smart-UPS, 1980 Watts / 2200 VA, Input 230V / Output 230V, Interface Port DB-9 RS-232, USB, SmartSlot </t>
  </si>
  <si>
    <t>SUA2200RMXLI</t>
  </si>
  <si>
    <t xml:space="preserve">APC Smart-UPS XL, 2200VA/1980W, Input 230V/Output 230V, Interface Port DB-9 RS-232, USB, SmartSlot, Extended runtime model, Rack Height 3 U </t>
  </si>
  <si>
    <t>Smart-UPS 750VA</t>
  </si>
  <si>
    <t>Model number undetermined.</t>
  </si>
  <si>
    <t>Smart-UPS 1500VA</t>
  </si>
  <si>
    <t>750VA UPS</t>
  </si>
  <si>
    <t>Smart-UPS 3000VA</t>
  </si>
  <si>
    <t>Smart-UPS 800VA</t>
  </si>
  <si>
    <t>Model number undetermined</t>
  </si>
  <si>
    <t>Smart-UPS 2200VA</t>
  </si>
  <si>
    <t xml:space="preserve">Model number undetermined. </t>
  </si>
  <si>
    <t>BE750G</t>
  </si>
  <si>
    <t xml:space="preserve">750 VA 450 Watts 10 Outlets Power Saving Back-UPS ES </t>
  </si>
  <si>
    <t>Smart-UPS SC450</t>
  </si>
  <si>
    <t>SUA2200</t>
  </si>
  <si>
    <t xml:space="preserve">2200 VA 1980 Watts 10 Outlets Smart-UPS </t>
  </si>
  <si>
    <t>SUA2200RM</t>
  </si>
  <si>
    <t>APC Smart-UPS,1980 Watts /2200 VA,Input 120V /Output 120V, Interface Port DB-9 RS-232, SmartSlot, USB,</t>
  </si>
  <si>
    <t>Smart-UPS 8000VA</t>
  </si>
  <si>
    <t>8000VA UPS. Model number undetermined</t>
  </si>
  <si>
    <t>Smart UPS 1400 XL</t>
  </si>
  <si>
    <t>1400VA UPS. Model number undetermined</t>
  </si>
  <si>
    <t>Smart-UPS SC1000</t>
  </si>
  <si>
    <t xml:space="preserve">1000 VA 600 Watts (6) NEMA 5-15R Outlets Smart-UPS SC 1000VA 120V - 2U Rackmount/Tower </t>
  </si>
  <si>
    <t>ES 350</t>
  </si>
  <si>
    <t>UPS ( external ) - AC 120 V - 350 VA</t>
  </si>
  <si>
    <t>BR1500</t>
  </si>
  <si>
    <t>865 Watts /1500 VA,Input 120V /Output 120V, Interface Port USB</t>
  </si>
  <si>
    <t xml:space="preserve">SMT2200I </t>
  </si>
  <si>
    <t xml:space="preserve">1980 Watts /2200 VA,Input 230V /Output 230V, Interface Port SmartSlot </t>
  </si>
  <si>
    <t>BR1200LCD</t>
  </si>
  <si>
    <t>1200VA with Multifunction LCD status and control console</t>
  </si>
  <si>
    <t>SUA1500ICH</t>
  </si>
  <si>
    <t xml:space="preserve">APC Smart-UPS,980 Watts, 1500 VA, Input 230V, Output 230V, Interface Port DB-9 RS-232, SmartSlot, USB </t>
  </si>
  <si>
    <t>Back-UPS 1500</t>
  </si>
  <si>
    <t>Battery Backup for 1500 VA UPS. Uknown model number.</t>
  </si>
  <si>
    <t>SUA2201</t>
  </si>
  <si>
    <t>APC Smart-UPS 2200VA for Servers, Voice, and Data Networks</t>
  </si>
  <si>
    <t>Back-UPS RS 1200</t>
  </si>
  <si>
    <t xml:space="preserve">1200VA UPS. Model number undetermined. </t>
  </si>
  <si>
    <t>SYA16K</t>
  </si>
  <si>
    <t xml:space="preserve">APC Symmetra,12.8 kW /16 kVA,Input 208V /Output 120V, 208V, Interface Port DB-9 RS-232, Smart-Slot, Extended runtime model </t>
  </si>
  <si>
    <t>SUA1000RMI2U</t>
  </si>
  <si>
    <t>SUA6000</t>
  </si>
  <si>
    <t>Smart UPS 6000VA</t>
  </si>
  <si>
    <t>BE550</t>
  </si>
  <si>
    <t>APC Back-UPS,330 Watts /550 VA,Input 230V /Output 230V, Interface Port USB</t>
  </si>
  <si>
    <t>BR1500G</t>
  </si>
  <si>
    <t xml:space="preserve">APC Back-UPS Pro,865 Watts /1500 VA,Input 120V /Output 120V, Extended runtime model </t>
  </si>
  <si>
    <t>SUA3000RMI2U</t>
  </si>
  <si>
    <t>APC Smart-UPS 3000VA USB &amp; Serial RM 2U 230V</t>
  </si>
  <si>
    <t>SU1400RMXLB3U</t>
  </si>
  <si>
    <t>1400VA SMART UPS XL?</t>
  </si>
  <si>
    <t>SUI400RMXLIB3U</t>
  </si>
  <si>
    <t>SUI400RMXLIB3U; APC; SMART-UPS XL, 1400VA RM 3U 230V</t>
  </si>
  <si>
    <t>BR15001</t>
  </si>
  <si>
    <t>BR15001; APC; BACK-UP UPS, 1500V 230VAC</t>
  </si>
  <si>
    <t>SURT6000XLI</t>
  </si>
  <si>
    <t>SURT6000XLI APC, SMARTUPS RT 6000VA XLT OL 208V BLK; 6000VA/4200W, Rack/Tower convertible, Rack 3U, Serial, SNMP 10/100 Base-T Model AP9619, 230V</t>
  </si>
  <si>
    <t>SC620I</t>
  </si>
  <si>
    <t>UPS APC Smart-UPS SC 620VA 230V</t>
  </si>
  <si>
    <t>Smart UPS APC 1000XLI</t>
  </si>
  <si>
    <t>Uninterruptible power supply Smart UPS APC 1000XLI</t>
  </si>
  <si>
    <t xml:space="preserve">BR1500LCD </t>
  </si>
  <si>
    <t xml:space="preserve">Battery Backup / UPS RS 1500 LCD - UPS -865 Watt - 1500 VA 120 V UPS System </t>
  </si>
  <si>
    <t>Under-specified UPS</t>
  </si>
  <si>
    <t>SNC1500</t>
  </si>
  <si>
    <t>SMT3000RMI2U</t>
  </si>
  <si>
    <t>APC Smart-UPS 3KVA LCD RM 2U 230V</t>
  </si>
  <si>
    <t>SC450RM1U</t>
  </si>
  <si>
    <t>Smart-UPS 450VA UPS 110V</t>
  </si>
  <si>
    <t>SMT1000</t>
  </si>
  <si>
    <t>Smart-UPS 1000VA LCD 120V</t>
  </si>
  <si>
    <t>SMT2200RMI2UNC</t>
  </si>
  <si>
    <t>APC Smart-UPS 2200VA LCD RM 2U 230V with Network Card</t>
  </si>
  <si>
    <t>SRT3000RMXLA</t>
  </si>
  <si>
    <t>APC Smart-UPS SRT 3000VA RM 120V</t>
  </si>
  <si>
    <t>SRT1000RMXLA</t>
  </si>
  <si>
    <t>APC Smart-UPS SRT 1000VA RM 120V</t>
  </si>
  <si>
    <t>Smart-UPS RT 1000</t>
  </si>
  <si>
    <t>APC UPS Smart-UPS RT 1000</t>
  </si>
  <si>
    <t>SMX1000I</t>
  </si>
  <si>
    <t>APC Smart-UPS X 1000VA Rack/Tower LCD 230V</t>
  </si>
  <si>
    <t>SMT1500RM3U</t>
  </si>
  <si>
    <t>Smart-UPS Battery 1500VA Backup with Pure Sine Wave Output</t>
  </si>
  <si>
    <t>1500VA</t>
  </si>
  <si>
    <t>Back-UPS Pro 1500VA</t>
  </si>
  <si>
    <t>SRT3000RMXLI</t>
  </si>
  <si>
    <t>Smart-UPS SRT3000VARM 208/230v IEC</t>
  </si>
  <si>
    <t>SMX3000HV</t>
  </si>
  <si>
    <t>APC Smart-UPS X 3000VA Rack/Tower LCD 200-240V, Output 2700 Watts/3000 VA, Input 230V/Output 230V, Interface Ports: SmartSlot, 4U</t>
  </si>
  <si>
    <t>SMT1500</t>
  </si>
  <si>
    <t>SMT1500C</t>
  </si>
  <si>
    <t>Smart-UPS, 1500VA, LCD screen, 120 V</t>
  </si>
  <si>
    <t>SURTD3000XLI</t>
  </si>
  <si>
    <t>APC Smart-UPS On-Line, 2100 Watts /3000 VA,Input 230V /Output 230V, 3U,  Serial communications  (RJ-45 Serial Port on "SURTD" Models, DB-9 on all others), Extended Run (XL) battery options, UPS-Link Communications Protocol (Microlink Protocol on "SURTD" models)</t>
  </si>
  <si>
    <t>SURTA3000XL</t>
  </si>
  <si>
    <t>APC Smart-UPS On-Line,2100 Watts /3000 VA,Input 120V /Output 120V, 2U, Serial communications  (RJ-45 Serial Port on "SURTD" Models, DB-9 on all others) Extended Run (XL) battery options</t>
  </si>
  <si>
    <t>SURT3000XLICH</t>
  </si>
  <si>
    <t>APC Smart-UPS For China On-Line,2100 Watts /3000 VA,Input 230V /Output 230V, 3U, Serial communications  (RJ-45 Serial Port on "SURTD" Models, DB-9 on all others), Extended Run (XL) battery options</t>
  </si>
  <si>
    <t>SURTA3000XLTW</t>
  </si>
  <si>
    <t>APC Smart-UPS For Taiwan On-Line,2100 Watts /3000 VA,Input 120V /Output 120V, 2U, Serial communications  (RJ-45 Serial Port on "SURTD" Models, DB-9 on all others), Extended Run (XL) battery options</t>
  </si>
  <si>
    <t>SURT3000XLTW</t>
  </si>
  <si>
    <t>APC Smart-UPS For Taiwan On-Line,2100 Watts /3000 VA,Input 208V /Output 208V, 3U, Serial communications  (RJ-45 Serial Port on "SURTD" Models, DB-9 on all others), Extended Run (XL) battery options</t>
  </si>
  <si>
    <t>SURT1000XLI</t>
  </si>
  <si>
    <t>APC Smart-UPS On-Line, 1000VA, 700W, Input 230V/Output 230V, 2U, Serial communications  (RJ-45 Serial Port on "SURTD" Models, DB-9 on all others), Extended Run (XL) battery options</t>
  </si>
  <si>
    <t>SURTA1000XL</t>
  </si>
  <si>
    <t>APC Smart-UPS On-Line, 1000VA, 800W, Input 120V/Output 120V, 2U, Serial communications  (RJ-45 Serial Port on "SURTD" Models, DB-9 on all others), Extended Run (XL) battery options</t>
  </si>
  <si>
    <t>SURTD3000RMXLI-CC</t>
  </si>
  <si>
    <t>APC Smart-UPS On-Line,2100 Watts /3000 VA,Input 230V /Output 230V; Rack Mount, Serial communications  (RJ-45 Serial Port on "SURTD" Models, DB-9 on all others), Extended Run (XL) battery options, UPS-Link Communications Protocol (Microlink Protocol on "SURTD" models)</t>
  </si>
  <si>
    <t>SURTA3000RMXL3U</t>
  </si>
  <si>
    <t>APC Smart-UPS On-Line,2100 Watts /3000 VA,Input 120V /Output 120V; Rack Mount, Serial communications  (RJ-45 Serial Port on "SURTD" Models, DB-9 on all others), Extended Run (XL) battery options</t>
  </si>
  <si>
    <t>SURTD3000XLIX322</t>
  </si>
  <si>
    <t>APC Smart-UPS On-Line, 2100 Watts /3000 VA,Input 230V /Output 230V, 3U,  Serial communications  (RJ-45 Serial Port on "SURTD" Models, DB-9 on all others), Extended Run (XL) battery options, UPS-Link Communications Protocol (Microlink Protocol on "SURTD" models) Web Card</t>
  </si>
  <si>
    <t>SUA3000XLI</t>
  </si>
  <si>
    <t>APC Smart-UPS XL 3000VA 230V Tower/Rack Convertible, Output 2700 Watts/3000 VA, Input 230V/Output 230V, Interface Ports: DB-9 RS-232, SmartSlot, USB</t>
  </si>
  <si>
    <t>SMX3000RMHV2UNC</t>
  </si>
  <si>
    <t>3000VA Smart UPS</t>
  </si>
  <si>
    <t>BE325-GR</t>
  </si>
  <si>
    <t>APC Back-UPS ES 325VA</t>
  </si>
  <si>
    <t>SMART X 2200 HV</t>
  </si>
  <si>
    <t>SMX2200RMHV2U</t>
  </si>
  <si>
    <t>APC SMART UPS 2200 VA Rack mount 2U</t>
  </si>
  <si>
    <t>Smart-UPS 620VA</t>
  </si>
  <si>
    <t>SU700NET</t>
  </si>
  <si>
    <t>SMART-UPS SU700NET</t>
  </si>
  <si>
    <t>SUM48RMXLBP2U</t>
  </si>
  <si>
    <t>APC SUM48RMXLBP2U Smart-UPS XL Modular 48V Extended Run Battery Pack</t>
  </si>
  <si>
    <t>SUM1500RMXLI2U</t>
  </si>
  <si>
    <t>UPS, Smart UPS, Modular 1500VA 230V Rackmount/Tower</t>
  </si>
  <si>
    <t>BX1500M</t>
  </si>
  <si>
    <t>UPS, BackUPS Pro, Compact tower, 1500VA, AVR, LCD, 120V</t>
  </si>
  <si>
    <t>BR550GI</t>
  </si>
  <si>
    <t>Backup UPS RS 550 VA</t>
  </si>
  <si>
    <t>SRV1KI</t>
  </si>
  <si>
    <t>Easy UPS SRV 1000VA 230V</t>
  </si>
  <si>
    <t>SRV3KRI</t>
  </si>
  <si>
    <t>Easy UPS SRV RM 3000VA 230V</t>
  </si>
  <si>
    <t>BE400-GR</t>
  </si>
  <si>
    <t>UPS - xBattery back-up and surge protector, 230V</t>
  </si>
  <si>
    <t>SMT1000RMI2UC</t>
  </si>
  <si>
    <t>Smart-UPS 1000VA LCD RM 2U 230V w/ SmartConnect, rack mount</t>
  </si>
  <si>
    <t>SMC1000I</t>
  </si>
  <si>
    <t>UPS, Desktop, smart w/ pure sign wave, 1000VA (700W)</t>
  </si>
  <si>
    <t>SMT3000RM12UC</t>
  </si>
  <si>
    <t>UPS, rack mounted, smart w/ pure sign wave, 3000VA (2700W)</t>
  </si>
  <si>
    <t>SRT1000XLI</t>
  </si>
  <si>
    <t>MSSD7NBCKGA</t>
  </si>
  <si>
    <t>Smart UPS 1000VA, 230V</t>
  </si>
  <si>
    <t>SMX1500RMI2U</t>
  </si>
  <si>
    <t>Smart UPS X 1500VA rack/tower LCD 230V</t>
  </si>
  <si>
    <t>SMT22200RMI2U</t>
  </si>
  <si>
    <t xml:space="preserve">Smart UPS, 2200VA LCD Rack Mount 2U (230v)_x000D_
</t>
  </si>
  <si>
    <t>SUA750RMI2U</t>
  </si>
  <si>
    <t>APC Smart-UPS,480 Watts /750 VA,Input 230V /Output 230V, Interface Port DB-9 RS-232, SmartSlot, USB, Rack Height 2 U</t>
  </si>
  <si>
    <t>BR900G</t>
  </si>
  <si>
    <t>APC Back-UPS Pro,540 Watts /900 VA,Input 230V /Output 230V, Interface Port DB-9 RS-232, USB</t>
  </si>
  <si>
    <t>SUA48RMXLBP3U</t>
  </si>
  <si>
    <t>APC Smart-UPS Battery Systems, Interface Port SUA48V, Rack Height 3 U</t>
  </si>
  <si>
    <t>SU2200R3X167</t>
  </si>
  <si>
    <t>APC Smart-UPS 2200VA RM 3U 120V/230V In 120V Out</t>
  </si>
  <si>
    <t>7S0919M00131</t>
  </si>
  <si>
    <t>Back-UPS Pro 1200</t>
  </si>
  <si>
    <t xml:space="preserve">APC Power-Saving Back-UPS Pro 1200, 230V, APC Back-UPS Pro,720 Watts, 1200 VA, Input 230V, Output 230V, Interface Port Optional Simple Signalling RS232 cable, USB </t>
  </si>
  <si>
    <t>DLA1500I</t>
  </si>
  <si>
    <t>APC Smart-UPS,980 Watts /1500 VA,Input 230V /Output 230V, Interface Port DB-9 RS-232, SmartSlot, USB</t>
  </si>
  <si>
    <t>BACK-UPS CS 650VA</t>
  </si>
  <si>
    <t>APC Back-UPS,400 Watts /650 VA,Input 230V /Output 230V, Interface Port USB</t>
  </si>
  <si>
    <t>Back-UPS Pro 500</t>
  </si>
  <si>
    <t xml:space="preserve">APC Back-UPS Pro,300 Watts /500 VA,Input 120V /Output 120V </t>
  </si>
  <si>
    <t>DLA3000RM2U</t>
  </si>
  <si>
    <t>Dell Smart-UPS 3000VA USB RM 2U 120V, DLA3000RM2U, DISCONTINUED, APC Smart-UPS,2700 Watts 3000 VA, Input 120V, Output 120V, Interface Port DB-9 RS-232, SmartSlot, USB, Rack Height 2 U</t>
  </si>
  <si>
    <t>SUA1500RM2U</t>
  </si>
  <si>
    <t>APC Smart-UPS 1500VA USB &amp; Serial RM 2U 120V with (6)NEMA 5-15R</t>
  </si>
  <si>
    <t>ECH-06</t>
  </si>
  <si>
    <t>UPS for AMR Server</t>
  </si>
  <si>
    <t>Centiel</t>
  </si>
  <si>
    <t>EssentialPower 11RT</t>
  </si>
  <si>
    <t>UPS-EP006-11-E-2U</t>
  </si>
  <si>
    <t>UPS, 6KVA, 7AH battery</t>
  </si>
  <si>
    <t>UB20.241</t>
  </si>
  <si>
    <t>Uninterruptible power supply, 24VDC, 20A, DIN rail mount</t>
  </si>
  <si>
    <t>EA-UPS 748-03B</t>
  </si>
  <si>
    <t>UPS, DIN Rail mount, 85-264VAC Input, 54VDC Output, 3.2A, 173W</t>
  </si>
  <si>
    <t>Niky</t>
  </si>
  <si>
    <t>P#310005</t>
  </si>
  <si>
    <t>UPS, Single-phase line interactive, 1500va</t>
  </si>
  <si>
    <t>GES161B105700</t>
  </si>
  <si>
    <t>External Battery Pack (with batteries): 5/6kVA</t>
  </si>
  <si>
    <t>Voltronic Power</t>
  </si>
  <si>
    <t>Vesta 850</t>
  </si>
  <si>
    <t>850 KVA UPS</t>
  </si>
  <si>
    <t>GT Series</t>
  </si>
  <si>
    <t>UPS, 10kVA, single phase output</t>
  </si>
  <si>
    <t>GT6000 RT</t>
  </si>
  <si>
    <t>High Rate 9AH AGM Battery</t>
  </si>
  <si>
    <t>Makelsan</t>
  </si>
  <si>
    <t>MRL11-3001M</t>
  </si>
  <si>
    <t>East</t>
  </si>
  <si>
    <t>1200 VA UPS</t>
  </si>
  <si>
    <t>CP900EPFCLCD</t>
  </si>
  <si>
    <t>Backup UPS System; VA: 900; Watts: 540; Output Voltage: 230 +/- 10%; Half Load Runtime: 7 min; Outlets: Schuko x 6</t>
  </si>
  <si>
    <t>UPS2000-A-1KTTS</t>
  </si>
  <si>
    <t>UPS, Tower,1000VA, 800W, 230V, (4) IEC C13 Output</t>
  </si>
  <si>
    <t>Mercury Smart</t>
  </si>
  <si>
    <t>Smart1200</t>
  </si>
  <si>
    <t xml:space="preserve">Liebert/Emerson </t>
  </si>
  <si>
    <t>GXT3</t>
  </si>
  <si>
    <t xml:space="preserve">MRDIS UPS. GXT3 On-Line UPS, 500-3000VA. Exact power rating unknown </t>
  </si>
  <si>
    <t>NXC 0010kTH1AFY01000</t>
  </si>
  <si>
    <t>Uninterruptible Power Supply 10kva</t>
  </si>
  <si>
    <t>Opti</t>
  </si>
  <si>
    <t>TS1700B</t>
  </si>
  <si>
    <t>Thunder Shield 900W UPS, Lightning &amp; Surge Protection, Model: TS1700B. ds</t>
  </si>
  <si>
    <t>Kebo</t>
  </si>
  <si>
    <t>UPS-2000DL</t>
  </si>
  <si>
    <t>2000VA/1000W</t>
  </si>
  <si>
    <t>SVC</t>
  </si>
  <si>
    <t>V800-F</t>
  </si>
  <si>
    <t>Batteries: 12 in/9A-h Battery life: 3-20 minutes (depending on the configuration of your computer and monitor), Battery charging time: 8-12 hours, Output power, W: 480</t>
  </si>
  <si>
    <t>V-800F-LCD</t>
  </si>
  <si>
    <t xml:space="preserve"> Power: 800 VA (480 W) Range of AVR: 145-285VAC Battery life: &gt; 7 minutes </t>
  </si>
  <si>
    <t>v1200</t>
  </si>
  <si>
    <t>V-1500F</t>
  </si>
  <si>
    <t>1500 VA</t>
  </si>
  <si>
    <t>PCM</t>
  </si>
  <si>
    <t>BNT-1000A</t>
  </si>
  <si>
    <t>1000VA capacity UPS that runs on a standard voltage. Its maintenance- free lead-acid battery provides a backup time of around 60-70 minutes.</t>
  </si>
  <si>
    <t>No. of Ports: 12, Data Rates: 10 Mbps, Connectors: Shielded RJ45, EIA 568A and 568B, Fully compatible with the IEEE 802.3af standard.</t>
  </si>
  <si>
    <t>Mustek</t>
  </si>
  <si>
    <t>Power Must 2000 LCD</t>
  </si>
  <si>
    <t>2000 VA / 1200W Single phase UPS</t>
  </si>
  <si>
    <t>MGE</t>
  </si>
  <si>
    <t>Ellipse 375</t>
  </si>
  <si>
    <t>Ellipse ASR 375 VA</t>
  </si>
  <si>
    <t>Complet</t>
  </si>
  <si>
    <t>Model number undeterminied. Serial number may or may not by known.</t>
  </si>
  <si>
    <t>Panelmatic UPS. Model number undetermined</t>
  </si>
  <si>
    <t>Infosec</t>
  </si>
  <si>
    <t>XPProE 2200VA</t>
  </si>
  <si>
    <t>XPProE1600VA</t>
  </si>
  <si>
    <t>NV 1000H</t>
  </si>
  <si>
    <t>Eaton E Series NV 1000H</t>
  </si>
  <si>
    <t>9130 Rackmount/Tower</t>
  </si>
  <si>
    <t>NV2000H</t>
  </si>
  <si>
    <t>Eaton E Series NV 2000H - UPS - AC 220/230/240 V - 1.2 kW - 2000 VA 9 Ah - USB - 6 output connector(s)</t>
  </si>
  <si>
    <t>9130i</t>
  </si>
  <si>
    <t>Int'l 1000VA 900W 230V UPS 2U Rackmount IEC C14 Input (6) IEC C13 Outlets TAA Compliant</t>
  </si>
  <si>
    <t>UPS Eaton 9130i</t>
  </si>
  <si>
    <t>PW9130i2000R-XL2U</t>
  </si>
  <si>
    <t>UPS Eaton 9130 - Eaton PW9130I2000R-XL2U 2000VA Rack-mountable UPS 230V PW9130</t>
  </si>
  <si>
    <t>PW-9130i</t>
  </si>
  <si>
    <t>Int'l 1500VA 1350W 230V UPS Tower IEC C14 Input (6) IEC C13 Outlets</t>
  </si>
  <si>
    <t>Power Rating: 8-30 KVA, Voltage: 220-230-240V, Frequency: 50/60 Hz, Configuration: Tower Product Series, Powerware</t>
  </si>
  <si>
    <t>PW9130i 1000T-XL</t>
  </si>
  <si>
    <t xml:space="preserve">UPS Eaton 9130 </t>
  </si>
  <si>
    <t>EX 2200 RT</t>
  </si>
  <si>
    <t>Rack mounted UPS</t>
  </si>
  <si>
    <t>9130 RM</t>
  </si>
  <si>
    <t>PW9130i1000R-XL2U</t>
  </si>
  <si>
    <t>Int'l 1000VA 900W 230V UPS 2U Rackmount IEC C14 Input (6) IEC C13 Outlets</t>
  </si>
  <si>
    <t>PW9130i1000T-XL</t>
  </si>
  <si>
    <t>1000VA 900W 230V UPS Tower C14 Input(6) C13 Output</t>
  </si>
  <si>
    <t>EL800USBDIN</t>
  </si>
  <si>
    <t>Universal Power Supply (UPS) 800 VA/500 Watts Input voltage: 161 V-284 V Output voltage: 220 V, 230 V, or 240 V</t>
  </si>
  <si>
    <t>5PX1500iRT</t>
  </si>
  <si>
    <t>UPS, rack/tower 1500VA, 1350 W, Input - C14, Output (8) C13, 2U</t>
  </si>
  <si>
    <t>Eaton5E 650i USB DIN 650VA/360W</t>
  </si>
  <si>
    <t>5E650iUSBDIN</t>
  </si>
  <si>
    <t>Eaton 5E 650VA USB DIN 230V</t>
  </si>
  <si>
    <t>Black Knight</t>
  </si>
  <si>
    <t>BNT1000AP</t>
  </si>
  <si>
    <t>Blue Walker</t>
  </si>
  <si>
    <t>PowerWalker VI 2000 LCD</t>
  </si>
  <si>
    <t>2000VA Line-Interactive UPS 2x Schuko + 2x IEC outlets, RJ11/RJ45 Surge Protection USB Connection for monitoring LCD display for status view Built-in boost and buck AVR function</t>
  </si>
  <si>
    <t>Alpha Technologies</t>
  </si>
  <si>
    <t xml:space="preserve">FXM 1100 </t>
  </si>
  <si>
    <t>1100W/VA UPS</t>
  </si>
  <si>
    <t>FXM2000</t>
  </si>
  <si>
    <t>2000W/VA Outdoor UPS</t>
  </si>
  <si>
    <t>Eiton</t>
  </si>
  <si>
    <t>ES6000RT</t>
  </si>
  <si>
    <t>On-line Double Conversion Design 4U Rack Mount 19 "6000VA</t>
  </si>
  <si>
    <t>ES1101RTP</t>
  </si>
  <si>
    <t>UPS 1000VA ES1101RTP Online +USB+LCD 19" Optional</t>
  </si>
  <si>
    <t>TSPC-240-124UPS</t>
  </si>
  <si>
    <t>Uninterruptable battery controller power supply (UPS), Input 115/230VAC, Output 24 VDC / 12A, Alarm signals, Input for 12 V battery, Battery protection system, Remote On/Off</t>
  </si>
  <si>
    <t>UPS CONTROL BOARD</t>
  </si>
  <si>
    <t>Controlled Power Company</t>
  </si>
  <si>
    <t>UPS Control Board (Serial #: 77700-77713)</t>
  </si>
  <si>
    <t>USB GATEWAY</t>
  </si>
  <si>
    <t>Sauer-Danfoss</t>
  </si>
  <si>
    <t>CG150 CAN/USB gateway</t>
  </si>
  <si>
    <t>USB SMART CHARGING STATION</t>
  </si>
  <si>
    <t>Unitek</t>
  </si>
  <si>
    <t>Y-2172</t>
  </si>
  <si>
    <t>96W 10-Port USB Smart Charging Station.  BC1.2 smart charging with power output up to 2.4A per USB port.</t>
  </si>
  <si>
    <t>UTILITY BOX</t>
  </si>
  <si>
    <t>FO-02-04</t>
  </si>
  <si>
    <t>Fiber Box</t>
  </si>
  <si>
    <t>Vinet</t>
  </si>
  <si>
    <t>32SC-Simplex</t>
  </si>
  <si>
    <t>fiber optic junction box</t>
  </si>
  <si>
    <t>8SC-Simplex</t>
  </si>
  <si>
    <t>UTILITY PANEL</t>
  </si>
  <si>
    <t>Panel Matic</t>
  </si>
  <si>
    <t>UP-002</t>
  </si>
  <si>
    <t>UP-30</t>
  </si>
  <si>
    <t>No model name; designed specific to the application of a specific site's installation requirements.</t>
  </si>
  <si>
    <t>HiLine Engineering &amp; Fabrication</t>
  </si>
  <si>
    <t>Compact Wall Mount Utility Panel</t>
  </si>
  <si>
    <t>Floor Mount Utility Panel</t>
  </si>
  <si>
    <t>UP004</t>
  </si>
  <si>
    <t>Utility Panel - 4LR</t>
  </si>
  <si>
    <t>3LR1</t>
  </si>
  <si>
    <t>Utility Panel</t>
  </si>
  <si>
    <t>UP-31</t>
  </si>
  <si>
    <t>UP-29</t>
  </si>
  <si>
    <t>UP001</t>
  </si>
  <si>
    <t>UP003</t>
  </si>
  <si>
    <t>Utility panel, model unspecified.</t>
  </si>
  <si>
    <t>FIMA</t>
  </si>
  <si>
    <t>Compact Utility Panel</t>
  </si>
  <si>
    <t>STERMATIK</t>
  </si>
  <si>
    <t>Saber Engineering</t>
  </si>
  <si>
    <t>Single Monitor Enclosure</t>
  </si>
  <si>
    <t>Dual Monitor Enclosure</t>
  </si>
  <si>
    <t>Large utility panel</t>
  </si>
  <si>
    <t>Small utility panel</t>
  </si>
  <si>
    <t>Compact Walll Mount Utility Panel.  Model unspecified.</t>
  </si>
  <si>
    <t>Floor Standing Utility Panel</t>
  </si>
  <si>
    <t>VALVE</t>
  </si>
  <si>
    <t>3120-2190-00-00</t>
  </si>
  <si>
    <t>Air conditioner expansion valves</t>
  </si>
  <si>
    <t>VAN</t>
  </si>
  <si>
    <t>CRAFTER BUS</t>
  </si>
  <si>
    <t>Van, Response Team Transport Vehicle, 18 people + cargo, Diesel, All terrain tires + 1 spare, Interior washable</t>
  </si>
  <si>
    <t>VEHICLE</t>
  </si>
  <si>
    <t>Caravelle</t>
  </si>
  <si>
    <t>Van, LR Trendline TDI 4 Motion AWD, diesel w/ DSG transmission, black</t>
  </si>
  <si>
    <t>T6 Kombi 4WD EURO5</t>
  </si>
  <si>
    <t>Transit Vehicle, T6 Komi 4 Motion</t>
  </si>
  <si>
    <t>Mitsubishi</t>
  </si>
  <si>
    <t>L200</t>
  </si>
  <si>
    <t>Off-Road Patrol Vehicle (4x4)</t>
  </si>
  <si>
    <t>Yamaha</t>
  </si>
  <si>
    <t>1000 Wolverine</t>
  </si>
  <si>
    <t>All-Terrain Vehicle (Quad)</t>
  </si>
  <si>
    <t>Renault</t>
  </si>
  <si>
    <t>Duster</t>
  </si>
  <si>
    <t>Off-Road patrol vehicle</t>
  </si>
  <si>
    <t>SKODA</t>
  </si>
  <si>
    <t>Kodiaq</t>
  </si>
  <si>
    <t>Vehicle, 2.0 TSI 4x4 DSG Sequential, 190 hp</t>
  </si>
  <si>
    <t>Octavia Scout</t>
  </si>
  <si>
    <t>Vechicle, VRS 2.0 Tsi, 4x4.</t>
  </si>
  <si>
    <t>Hilux</t>
  </si>
  <si>
    <t>Off-Road Vehicle</t>
  </si>
  <si>
    <t>Suzuki</t>
  </si>
  <si>
    <t>Jimny</t>
  </si>
  <si>
    <t>Off-road compact patrol vehicle</t>
  </si>
  <si>
    <t>ATV</t>
  </si>
  <si>
    <t>All terrain Vehicle, green w/ Kubota V1505-t/E3B engine</t>
  </si>
  <si>
    <t>Crew Ranger 900</t>
  </si>
  <si>
    <t>All-Terrain Vehicle</t>
  </si>
  <si>
    <t>RZR XP4 1000 EPS</t>
  </si>
  <si>
    <t>Black Pearl</t>
  </si>
  <si>
    <t>VEHICLE DETECTOR</t>
  </si>
  <si>
    <t>Amano McGann</t>
  </si>
  <si>
    <t>AGP-0234</t>
  </si>
  <si>
    <t>Detects vehicle presence by means of inductance change in loop under road surface</t>
  </si>
  <si>
    <t>VEHICLE INSPECTION KIT</t>
  </si>
  <si>
    <t>CT-40</t>
  </si>
  <si>
    <t>Kit Includes: BusterÂ® K910G Contraband Detector w/ RAD-AwareÂ® early radiation warning alarm, Perfect VisionÂ® V20 Videoscope â€“ UL certified safe for hazardous location use, LRF LEICA Laser Rangefinder, PMâ€“10 Telescoping Inspection Mirror with Flashlight, Pâ€“41 Heavy Duty Expandable Steel Inspection Probe Kit, PNâ€“30 Pocket Pencil Inspection Probes (set of 6), CT-PTK Personal Inspection Tool Kit, with holster, Custom waterproof CT-40 â€œPelicanâ€ Carrying Case with wheels and handles</t>
  </si>
  <si>
    <t>VEHICLE KIT</t>
  </si>
  <si>
    <t>AM-801-6 Vehicle Kit</t>
  </si>
  <si>
    <t>Vehicle adapter kit for BNC AM-801-6 Portable Portal monitor.  Packed in separate pelican case.</t>
  </si>
  <si>
    <t>VEHICLE, MDS</t>
  </si>
  <si>
    <t>Peugeot</t>
  </si>
  <si>
    <t>Boxer</t>
  </si>
  <si>
    <t>Van to be used for in MDS application</t>
  </si>
  <si>
    <t>Fiat</t>
  </si>
  <si>
    <t>Ducato L3 Van</t>
  </si>
  <si>
    <t>Ford</t>
  </si>
  <si>
    <t>Transit</t>
  </si>
  <si>
    <t>MDS Van</t>
  </si>
  <si>
    <t>Mercedes-Benz</t>
  </si>
  <si>
    <t>2500 High Sprinter Van</t>
  </si>
  <si>
    <t>Sprinter 314 CDi</t>
  </si>
  <si>
    <t>Medium wheel base, high roof, all-wheel drive vehicle</t>
  </si>
  <si>
    <t>Sprinter 314CDi all-wheel drive</t>
  </si>
  <si>
    <t xml:space="preserve">Sprinter 314CDi all-wheel drive_x000D_
</t>
  </si>
  <si>
    <t>VENT</t>
  </si>
  <si>
    <t>Gore</t>
  </si>
  <si>
    <t>PolyVent XL</t>
  </si>
  <si>
    <t>PMF200542</t>
  </si>
  <si>
    <t>Protective Vent, Screw-In, Thread Size, M32x1.5, Polycarbonate body material, Grey color</t>
  </si>
  <si>
    <t>VENT NUT</t>
  </si>
  <si>
    <t>M0105100110</t>
  </si>
  <si>
    <t>Vent nuts for Gore Protective Vent - PolyVentXL</t>
  </si>
  <si>
    <t>VEST</t>
  </si>
  <si>
    <t>Lixada</t>
  </si>
  <si>
    <t>Lixada Tactical Military Vest</t>
  </si>
  <si>
    <t>Tactical Vests</t>
  </si>
  <si>
    <t>ALPC RANGER</t>
  </si>
  <si>
    <t>Vest, Tactical</t>
  </si>
  <si>
    <t>UTG 547</t>
  </si>
  <si>
    <t>PVC-V547BT</t>
  </si>
  <si>
    <t>Law Enforcement Tactical Vest, Right Handed, Black</t>
  </si>
  <si>
    <t>VIDEO CARD</t>
  </si>
  <si>
    <t>NVIDIA</t>
  </si>
  <si>
    <t>NVS295</t>
  </si>
  <si>
    <t>NVIDIA Quadro NVS295 256 MB</t>
  </si>
  <si>
    <t>NVS290</t>
  </si>
  <si>
    <t>GN493AV</t>
  </si>
  <si>
    <t>NVIDIA Quadro NVS290 256 MB PCIe</t>
  </si>
  <si>
    <t>GT9500</t>
  </si>
  <si>
    <t>NVIDIA video card</t>
  </si>
  <si>
    <t>NVS300</t>
  </si>
  <si>
    <t>NVIDIA Quadro NVS300 512MB  DDR3</t>
  </si>
  <si>
    <t>NVS 310</t>
  </si>
  <si>
    <t>NVIDIA graphics card 512 MB DDR3</t>
  </si>
  <si>
    <t>Quadro 410</t>
  </si>
  <si>
    <t>A7U60AT</t>
  </si>
  <si>
    <t>NVIDIA Quadro 410 graphics card - Quadro 410 - 512 MB</t>
  </si>
  <si>
    <t>PCI Video Card</t>
  </si>
  <si>
    <t>HP XP612AT</t>
  </si>
  <si>
    <t>Video Card</t>
  </si>
  <si>
    <t>VIDEO CONFERENCING SYSTEM</t>
  </si>
  <si>
    <t>Video Conferencing System</t>
  </si>
  <si>
    <t>QDX6000</t>
  </si>
  <si>
    <t>VIDEO DISTRIBUTER</t>
  </si>
  <si>
    <t>Video Distributor 4-1 EXDT 30-4</t>
  </si>
  <si>
    <t>EXDT30-4</t>
  </si>
  <si>
    <t>Video Distributer</t>
  </si>
  <si>
    <t>VIDEO ENCODER</t>
  </si>
  <si>
    <t>P7224</t>
  </si>
  <si>
    <t>Video Encoder Blade, 4-Channel with H.264</t>
  </si>
  <si>
    <t>P7214</t>
  </si>
  <si>
    <t>Video Encoder, 4-channel with H.264; 241Q</t>
  </si>
  <si>
    <t>VIDEO RECEIVER</t>
  </si>
  <si>
    <t>SC&amp;T (Smart Cabling &amp; Transmission Corp.)</t>
  </si>
  <si>
    <t>TTA111VHA</t>
  </si>
  <si>
    <t xml:space="preserve">Digital Auto Gain Active Receiver, NTSC/PAL, 12VDC, 500mA . Distance transmission of color video up to 1.5km with passive transmitter, up to 2km with active transmitter </t>
  </si>
  <si>
    <t>VUV 119 MHM</t>
  </si>
  <si>
    <t>Video receiver; video universal amplifier with input-side potential separation and video loss detection, can be used as a coaxial equalizer or twisted pair receiver, two-wire repeater, two-wire transmitter, 19 "installation, 9 V AC / 2.5 VA</t>
  </si>
  <si>
    <t>VEV 119 MHM</t>
  </si>
  <si>
    <t>Video receiver; 2-channel video equalizer amplifier with input-side electrical isolation, be used as a coaxial equalizer or twisted pair receiver, 19 "installation, 9 V AC / 2.5 VA</t>
  </si>
  <si>
    <t>LLC FF INCOM</t>
  </si>
  <si>
    <t>Twist-22</t>
  </si>
  <si>
    <t>VIDEO DISTRIBUTER/transmitter</t>
  </si>
  <si>
    <t>VIDEO RECORDER</t>
  </si>
  <si>
    <t>Video Recorder with 2 TB HDD, Base &amp; device license &amp; software</t>
  </si>
  <si>
    <t>VIDEO SERVER</t>
  </si>
  <si>
    <t>AXIS 2400</t>
  </si>
  <si>
    <t>Video server AXIS 2400</t>
  </si>
  <si>
    <t>241Q Blade</t>
  </si>
  <si>
    <t>Video server AXIS 241Q Blade</t>
  </si>
  <si>
    <t>AXIS M7014</t>
  </si>
  <si>
    <t>Video Server</t>
  </si>
  <si>
    <t>VIDEO SERVER RACK</t>
  </si>
  <si>
    <t>291 1U</t>
  </si>
  <si>
    <t>19" Video server rack for Axis video encoder blades, 3 slots, with Power Supply</t>
  </si>
  <si>
    <t>VOIP PHONE</t>
  </si>
  <si>
    <t>TBD Server</t>
  </si>
  <si>
    <t>Undetermined VoIP Server</t>
  </si>
  <si>
    <t>OptiPoint 410 Entry</t>
  </si>
  <si>
    <t>VoIP Telephony</t>
  </si>
  <si>
    <t>HiPath 3500</t>
  </si>
  <si>
    <t>Support feature least cost routing and optiClient Attendant P, the Windows based operator console. Supports variety of workpoints including IP telephones, PC clients and digital telephones.</t>
  </si>
  <si>
    <t>Openstage 15HFA</t>
  </si>
  <si>
    <t>7905G</t>
  </si>
  <si>
    <t>Cisco Unified IP Phone 7905G</t>
  </si>
  <si>
    <t>SPA942</t>
  </si>
  <si>
    <t>4-line IP Phone with 2-port Switch</t>
  </si>
  <si>
    <t>SPA962</t>
  </si>
  <si>
    <t>6-line IP Phone with 2-port Switch</t>
  </si>
  <si>
    <t>CP-7960G</t>
  </si>
  <si>
    <t>VOIP Phone</t>
  </si>
  <si>
    <t>IP Phone 7900 Series</t>
  </si>
  <si>
    <t>7925G</t>
  </si>
  <si>
    <t>IP Phone</t>
  </si>
  <si>
    <t>SPA9000</t>
  </si>
  <si>
    <t>SPA901</t>
  </si>
  <si>
    <t xml:space="preserve">VoIP Telephony </t>
  </si>
  <si>
    <t>7911G</t>
  </si>
  <si>
    <t>7912G</t>
  </si>
  <si>
    <t>Unified IP Phone</t>
  </si>
  <si>
    <t>7941G</t>
  </si>
  <si>
    <t>7942G</t>
  </si>
  <si>
    <t>SPA901-NA</t>
  </si>
  <si>
    <t xml:space="preserve">      1 10BaseT/RJ45 port (IEEE 802.3)     1 Handset: RJ-7 connector     Telephone</t>
  </si>
  <si>
    <t>SPA5026</t>
  </si>
  <si>
    <t>7940G</t>
  </si>
  <si>
    <t>Nortel</t>
  </si>
  <si>
    <t>NTYS03BEE6</t>
  </si>
  <si>
    <t>CyberData</t>
  </si>
  <si>
    <t>010935E/021043A</t>
  </si>
  <si>
    <t>VoIP Intercom SiP Compliant</t>
  </si>
  <si>
    <t>400 C1</t>
  </si>
  <si>
    <t>Phone</t>
  </si>
  <si>
    <t>VOLTAGE DIVIDER</t>
  </si>
  <si>
    <t>CI96PMTA</t>
  </si>
  <si>
    <t>R1924A</t>
  </si>
  <si>
    <t>8871A</t>
  </si>
  <si>
    <t>SA, VD-1924 W/CAP, Used in Rapiscan PRM470 Handhelds</t>
  </si>
  <si>
    <t>VD-580</t>
  </si>
  <si>
    <t>8870AP</t>
  </si>
  <si>
    <t>GAMMA DETECTOR CAP VD-580 (POTTED)</t>
  </si>
  <si>
    <t>8870A</t>
  </si>
  <si>
    <t>VD-580 (COMPLETE) NON-POTTED</t>
  </si>
  <si>
    <t>Voltage Divider for a BDS-G3-M</t>
  </si>
  <si>
    <t>418244.001-03</t>
  </si>
  <si>
    <t>Voltage Divider</t>
  </si>
  <si>
    <t>418244.001-01</t>
  </si>
  <si>
    <t>418223.010-1</t>
  </si>
  <si>
    <t>Voltage Divider for a BDS-G6-1</t>
  </si>
  <si>
    <t>418223.017-3</t>
  </si>
  <si>
    <t>Voltage Divider for a BDS-G6-3</t>
  </si>
  <si>
    <t>VOLTAGE PROTECTOR</t>
  </si>
  <si>
    <t>Volter</t>
  </si>
  <si>
    <t>SNPTO-5.5pt</t>
  </si>
  <si>
    <t>Single-Phase AC, electronic, allowable input voltage: 150-245</t>
  </si>
  <si>
    <t>SNPTO-2pt slim</t>
  </si>
  <si>
    <t>Single-Phase, allowable input voltage: 150-245</t>
  </si>
  <si>
    <t>VOLTAGE REGULATOR</t>
  </si>
  <si>
    <t>SES-15H-3P-S15</t>
  </si>
  <si>
    <t>Voltage regulator</t>
  </si>
  <si>
    <t>Voltage Regulator</t>
  </si>
  <si>
    <t>SES-5H-S25</t>
  </si>
  <si>
    <t>Varat</t>
  </si>
  <si>
    <t>VSD/3207</t>
  </si>
  <si>
    <t>6kVA Voltage Regulator</t>
  </si>
  <si>
    <t>VSD/3203</t>
  </si>
  <si>
    <t>2kVA Voltage Regulator</t>
  </si>
  <si>
    <t>VSD/3204</t>
  </si>
  <si>
    <t>3kVA Voltage Regulator</t>
  </si>
  <si>
    <t>VSD/3206</t>
  </si>
  <si>
    <t>5kVA Voltage Regulator</t>
  </si>
  <si>
    <t>VSD/3205</t>
  </si>
  <si>
    <t>4kVA Indoor Voltage Regulator</t>
  </si>
  <si>
    <t>Well</t>
  </si>
  <si>
    <t>AVR-SVR02-5000</t>
  </si>
  <si>
    <t>Voltage regulator with 230 V, single phase, 5000VA, servo-motor based, output precision +/-3% with 95% efficiency</t>
  </si>
  <si>
    <t>IREM</t>
  </si>
  <si>
    <t>Ministab</t>
  </si>
  <si>
    <t>M206E-3</t>
  </si>
  <si>
    <t>3 kVA 230VAC 1Phase voltage regulator</t>
  </si>
  <si>
    <t>ATS-Convers</t>
  </si>
  <si>
    <t>CKm-2200</t>
  </si>
  <si>
    <t>Automatic voltage regulator</t>
  </si>
  <si>
    <t>CKm-3000</t>
  </si>
  <si>
    <t>CKm-6000</t>
  </si>
  <si>
    <t>6KVA Automatic Voltage Regulator</t>
  </si>
  <si>
    <t>DLT SRV 11 Series</t>
  </si>
  <si>
    <t>Voltage Regulator, 220/230/240V, full automatic single phase servo-motor, 15kVA,  input voltage range 90-285Vac, 96% efficiency</t>
  </si>
  <si>
    <t>SDC-2000VA</t>
  </si>
  <si>
    <t>SDC-Series SDC-2000VA, Country/Region China, KEBO electrical company limited [China]</t>
  </si>
  <si>
    <t>IDR-8000VA</t>
  </si>
  <si>
    <t>Voltage Regulator with 220/230V, single phase servo-motor technology, 8000VA/4800W,  input voltage range 140-260Vac +/-3% with 98% efficiency</t>
  </si>
  <si>
    <t>SAVR-2000VA</t>
  </si>
  <si>
    <t>Voltage regulator with 230 V, single phase, 2000VA, servo-motor based, output precision +/-3% with 98% efficiency</t>
  </si>
  <si>
    <t>SAVR-3000VA</t>
  </si>
  <si>
    <t>Voltage regulator with 230 V, single phase, 3000VA, servo-motor based, output precision +/-3% with 98% efficiency</t>
  </si>
  <si>
    <t>Pitbull</t>
  </si>
  <si>
    <t>SVF-5000VA</t>
  </si>
  <si>
    <t>Voltage Regulator/Stabilizer, single phase 220V, LED display, 50Hz/60Hz</t>
  </si>
  <si>
    <t>Matsunaga</t>
  </si>
  <si>
    <t>Stavol NM</t>
  </si>
  <si>
    <t>SVC-7500NM</t>
  </si>
  <si>
    <t>Voltage Regulator, single phase, DC servo-motor, input voltage range 150-250Vac +/-3%, output 220V +/-3%, 7.5kVA</t>
  </si>
  <si>
    <t>ISKRA</t>
  </si>
  <si>
    <t>PROTEC C40 / 320 (R)</t>
  </si>
  <si>
    <t>The PROTEC C40 (R) arrester (class C) is used for overvoltage and interference voltage protection on the supply side of devices and systems.</t>
  </si>
  <si>
    <t>VRX-15000-8139</t>
  </si>
  <si>
    <t>15 Kva, 230/400 V, 50 Hz Three-Phase Outdoor Voltage Regulator</t>
  </si>
  <si>
    <t>VRX-9000-0339</t>
  </si>
  <si>
    <t>Outdoor Voltage Regulator, Three Phase 400/230VAC, 50/60 Hz, 9kVA</t>
  </si>
  <si>
    <t>VRX-3000-0230</t>
  </si>
  <si>
    <t>Outdoor Voltage Regulator, Single Phase 230VAC, 50/60 Hz, 3kVA</t>
  </si>
  <si>
    <t>VRP-15000-0230</t>
  </si>
  <si>
    <t>Automatic Voltage Regulator, Line Conditioner with Automatic Bypass</t>
  </si>
  <si>
    <t>VRP-2000-0229CONF</t>
  </si>
  <si>
    <t>Automatic voltage regulator line conditioner with automatic bypass, conformal coated.</t>
  </si>
  <si>
    <t>VRx-2000-0230</t>
  </si>
  <si>
    <t>2kVA Outdoor Voltage Regulator</t>
  </si>
  <si>
    <t>VRp-2000-0230</t>
  </si>
  <si>
    <t>2kVA Indoor Voltage Regulator</t>
  </si>
  <si>
    <t>VRP-7500-0230</t>
  </si>
  <si>
    <t>7.5kVA Indoor Voltage Regulator, 230VAC, Single Phase</t>
  </si>
  <si>
    <t>VRP-3500-0230</t>
  </si>
  <si>
    <t>3.5kVA Indoor Voltage Regulator, 230VAC, Single Phase</t>
  </si>
  <si>
    <t>VRx-1500-0230</t>
  </si>
  <si>
    <t>1.5kVA Outdoor Voltage Regulator, 230VAC</t>
  </si>
  <si>
    <t>VRP-5000-0230</t>
  </si>
  <si>
    <t>5 kVA, 1-phase, 230 VAC</t>
  </si>
  <si>
    <t>VRx-2100-8071</t>
  </si>
  <si>
    <t>172-276 vac input precision regulator for outdoor installation</t>
  </si>
  <si>
    <t>6VN1</t>
  </si>
  <si>
    <t>SKU 52K4508</t>
  </si>
  <si>
    <t>RFI LINE FILTER, 250VAC, 6A, 2mA</t>
  </si>
  <si>
    <t>VOLTAGE RELAY</t>
  </si>
  <si>
    <t>BP-40i</t>
  </si>
  <si>
    <t>BPR000040100</t>
  </si>
  <si>
    <t>Voltage Relay for Yantar UPS System</t>
  </si>
  <si>
    <t>VOLTAGE STABILIZER</t>
  </si>
  <si>
    <t>Editelektronik</t>
  </si>
  <si>
    <t>IMP-3P10</t>
  </si>
  <si>
    <t>10KVA, 380VAC 3-phase Voltage Stabilizer</t>
  </si>
  <si>
    <t>Chuangruifa</t>
  </si>
  <si>
    <t>24V-12V-72W</t>
  </si>
  <si>
    <t>DC Voltage Stabilizer 8-40V to 12V 6A 72W Car Power Supply Regulator Waterproof, lighting, for MDS applications</t>
  </si>
  <si>
    <t>Electropower</t>
  </si>
  <si>
    <t>TNS-15KVA</t>
  </si>
  <si>
    <t>Voltage stabilizer, 400w</t>
  </si>
  <si>
    <t>Braun Group</t>
  </si>
  <si>
    <t>ES-SVC-5000</t>
  </si>
  <si>
    <t>with Servomotor, Max Power 5000VA/2500W</t>
  </si>
  <si>
    <t>D0AVR-1053</t>
  </si>
  <si>
    <t>Voltage Stabilizer</t>
  </si>
  <si>
    <t>E1501</t>
  </si>
  <si>
    <t>Voltage Stabilizer 15KVA</t>
  </si>
  <si>
    <t>Energy</t>
  </si>
  <si>
    <t>Voltron PCH-500</t>
  </si>
  <si>
    <t>Voltage Stabilizer, 230V, 500VA Max Output</t>
  </si>
  <si>
    <t>LUX-1000</t>
  </si>
  <si>
    <t>Voltage Stabilizer, 230V, 1000VA Max Output, 4 Sockets</t>
  </si>
  <si>
    <t>Voltron PCH-10000</t>
  </si>
  <si>
    <t>Voltage Stabilizer, 230V, 10000VA Max Output</t>
  </si>
  <si>
    <t>Voltron PCH-3000</t>
  </si>
  <si>
    <t>Voltage Stabilizer, 230V, 3000VA Max Output</t>
  </si>
  <si>
    <t>DEKraft</t>
  </si>
  <si>
    <t>CH34-5kVA</t>
  </si>
  <si>
    <t>CH34-7kVA</t>
  </si>
  <si>
    <t>CH34-10kVA</t>
  </si>
  <si>
    <t>VEGA 700-30</t>
  </si>
  <si>
    <t>VEGA</t>
  </si>
  <si>
    <t xml:space="preserve">Single phase voltage stabilizer, 5kVA,_x000D_
</t>
  </si>
  <si>
    <t>Vega</t>
  </si>
  <si>
    <t>5-20/4-20</t>
  </si>
  <si>
    <t>Single phase DVS Electro-mechanical voltage stablizer</t>
  </si>
  <si>
    <t>OSES-3H-S25</t>
  </si>
  <si>
    <t>OSES-3H-S25 (220V) - Outdoor - IP54 / NEMA 3.  3 kVA Single Phase Outdoor Servo Electronic AC Voltage Stabiliser</t>
  </si>
  <si>
    <t>SES-2H-S25</t>
  </si>
  <si>
    <t>Single phase, KVA rating 2, 9.1 amps at 220V, 8.7 amps at 230V, 8.3 amps at 240 V, 210mmx260mmx420mm, 25.5 kgs</t>
  </si>
  <si>
    <t>SES-3H-S25</t>
  </si>
  <si>
    <t>Single phase, KVA Rating 3, 13.6 amps at 220V, 13 amps at 230V, 12.5 amps at 240V, 210mmx260mmx420mm, 26 kgs</t>
  </si>
  <si>
    <t>VR-F Series</t>
  </si>
  <si>
    <t>VR-5000F</t>
  </si>
  <si>
    <t>Single phase, 5000VA rating, 21.7 amps, input voltage range 140V to 270V, output voltage 220V, 230V, or 240V. 280mmx295mmx380mm, 25 kgs</t>
  </si>
  <si>
    <t>SNPTO-2.2SH</t>
  </si>
  <si>
    <t>SNPTO-5.5SH</t>
  </si>
  <si>
    <t>SNPTO 4sh</t>
  </si>
  <si>
    <t>voltage stabilizer</t>
  </si>
  <si>
    <t>SNPTO 9kW</t>
  </si>
  <si>
    <t>Voltage Stabilizer, Capacity 9kW</t>
  </si>
  <si>
    <t>SNPTO 7kW</t>
  </si>
  <si>
    <t>Voltage Stabilizer, Capacity 7kW</t>
  </si>
  <si>
    <t>SNPTO-2SH</t>
  </si>
  <si>
    <t>SNPTO-7sh</t>
  </si>
  <si>
    <t>VPN APPLIANCE</t>
  </si>
  <si>
    <t>ASA 58505-K8</t>
  </si>
  <si>
    <t>Adaptive Security Appliance</t>
  </si>
  <si>
    <t>WALK THROUGH METAL DETECTOR (WTMD)</t>
  </si>
  <si>
    <t>Metor 6S</t>
  </si>
  <si>
    <t>METOR 6S-28</t>
  </si>
  <si>
    <t xml:space="preserve">METOR 6S WTMD WITH 71CM/28" CROSS PIECE_x000D_
</t>
  </si>
  <si>
    <t>WASHER</t>
  </si>
  <si>
    <t xml:space="preserve">Stainless steel anchor bolt washers_x000D_
</t>
  </si>
  <si>
    <t>WATT-HOUR METER</t>
  </si>
  <si>
    <t>INCOTEX</t>
  </si>
  <si>
    <t>Mercury 201</t>
  </si>
  <si>
    <t>Mercury/Merkuri 201 Watt-hour meter.  Energy meters are designed for commercial registration of active energy in one-phase circuits of alternating current and operate both autonomously and as a part of AMR.  This one fastens on a DIN-rail.</t>
  </si>
  <si>
    <t>Mercury 201.8</t>
  </si>
  <si>
    <t>Rated voltage 230V, rated current 5A, max current 80A Watt-Hour meter.  Mercury/Merkuri 201 Watt-hour meter. Energy meters are designed for commercial registration of active energy in one-phase circuits of alternating current and operate both autonomously and as a part of AMR.</t>
  </si>
  <si>
    <t>Mercury 201.7</t>
  </si>
  <si>
    <t>Mercury/Merkuri 201 Watt-hour meter. Energy meters are designed for commercial registration of active energy in one-phase circuits of alternating current and operate both autonomously and as a part of AMR.</t>
  </si>
  <si>
    <t>Taipit</t>
  </si>
  <si>
    <t>Neva 103-1S0</t>
  </si>
  <si>
    <t>Watthour meter</t>
  </si>
  <si>
    <t>WELDER</t>
  </si>
  <si>
    <t>Skiper</t>
  </si>
  <si>
    <t>MIG/MMA 253 PRO</t>
  </si>
  <si>
    <t>Semiautomatic Arc Welder, manual</t>
  </si>
  <si>
    <t>WHITEBOARD, INTERACTIVE</t>
  </si>
  <si>
    <t>FX-TRIO-88W</t>
  </si>
  <si>
    <t>Interactive whiteboard</t>
  </si>
  <si>
    <t>WINCH</t>
  </si>
  <si>
    <t>Pro-RHW</t>
  </si>
  <si>
    <t>Handheld winch, 0.5 ton</t>
  </si>
  <si>
    <t>WIND TURBINE</t>
  </si>
  <si>
    <t>AIR Breeze</t>
  </si>
  <si>
    <t>Wind turbine/generator, 400 x 24DC</t>
  </si>
  <si>
    <t>WIRELESS ACCESS POINT</t>
  </si>
  <si>
    <t>LigoWave</t>
  </si>
  <si>
    <t>Infinity NFT 3AC</t>
  </si>
  <si>
    <t>Access Point, Dual-Band Indoor Wireless, 2.4GHz / 5 GHz frequencies; _x000D_
High-performance dual-radio access point equipped with two 3x3 MIMO 802.11ac radios operating in the 2.4 and 5 GHz bands concurrently and reaching 1.750 Gbps data rate</t>
  </si>
  <si>
    <t>mAP 2nD</t>
  </si>
  <si>
    <t>WiFi access point router board for Aspect MAK-RK2 MDS system.</t>
  </si>
  <si>
    <t>RB952Ui-5ac2nD</t>
  </si>
  <si>
    <t>Access point Wi-Fi Mikrotik RB952Ui-5ac2nD</t>
  </si>
  <si>
    <t>Nanostation M2</t>
  </si>
  <si>
    <t>Ubiquiti NSM5 NanoStation M5 5GHz Outdoor airMAX CPE 150+ Mbps 15+ km</t>
  </si>
  <si>
    <t>Westermo</t>
  </si>
  <si>
    <t>RM-240</t>
  </si>
  <si>
    <t>WLAN access point and client</t>
  </si>
  <si>
    <t>AWK-1131A-US-T</t>
  </si>
  <si>
    <t>Access Point, wireless bridge, entry level industrial IEEE 802.11a/b/g/n wireless AP/client, EEE 802.11a/b/g/n wireless AP/client, US band, -40 to 75Â°C operating temperature</t>
  </si>
  <si>
    <t>TEW-455APBO/A</t>
  </si>
  <si>
    <t>Wireless Access Point</t>
  </si>
  <si>
    <t>Trendnet TEW-650AP</t>
  </si>
  <si>
    <t>W786-2PRO</t>
  </si>
  <si>
    <t>6GK57862BA602AB0</t>
  </si>
  <si>
    <t>SCALANCE W786-2PRO WIRELESS ACCESS POINT (1p65, installed outside a cabinet, extreme climatic requirements)</t>
  </si>
  <si>
    <t xml:space="preserve">DWL-2100AP </t>
  </si>
  <si>
    <t xml:space="preserve">Wireless Access Point </t>
  </si>
  <si>
    <t>Aironet 1040 Series</t>
  </si>
  <si>
    <t>AIR-AP1042N-x-K9</t>
  </si>
  <si>
    <t>The Cisco Aironet 1040 Series Access Point is an enterprise-class, entry-level 802.11n access point designed to address the wireless connectivity needs of small and medium-sized enterprises.  6/29/15- There are several different part numbers for this series.  Other part numbers are: AIR-LAP1042N-x-K9, AIR-LAP1041N-x-K9, AIR-AP1041N-x-K9, AIR-LAP1042-xK9-10, AIR-AP1042-xK9-5.</t>
  </si>
  <si>
    <t>DLB-2119</t>
  </si>
  <si>
    <t xml:space="preserve"> Outdoor Integrated Access Point, 19dBi Ant., 54Mbps </t>
  </si>
  <si>
    <t>Aironet 1530E Series</t>
  </si>
  <si>
    <t>AIR-CAP1532E-E-K9</t>
  </si>
  <si>
    <t>802.11n Low-Profile Outdoor AP, External Ant., E Reg Dom.</t>
  </si>
  <si>
    <t>Aironet 2700 Series</t>
  </si>
  <si>
    <t>AIR-CAP2702I-E-K9</t>
  </si>
  <si>
    <t>802.11ac CAP w/CleanAir; 3x4:3SS; Int Ant; E Reg Domain</t>
  </si>
  <si>
    <t>AIR-CAP1532I-A-K9</t>
  </si>
  <si>
    <t>Outdoor LAN access point</t>
  </si>
  <si>
    <t>WIRELESS COMMUNICATIONS SET</t>
  </si>
  <si>
    <t>KPD-05</t>
  </si>
  <si>
    <t>Set KPD-05 includes the MikroTik WiFi Access Point Router Board model no. maP 2nD (MPC UID 3633), and connecting cords to the Aspect Control Cabinet model BOU-03 (MPC UID 3629).</t>
  </si>
  <si>
    <t>WOOD</t>
  </si>
  <si>
    <t>5-Pallets, 3 Sheets Plywood</t>
  </si>
  <si>
    <t>ADAPTER PANEL</t>
  </si>
  <si>
    <t>ANNUNCIATOR SPEAKER</t>
  </si>
  <si>
    <t xml:space="preserve">BOOM </t>
  </si>
  <si>
    <t>CHASSIS</t>
  </si>
  <si>
    <t>CRATE</t>
  </si>
  <si>
    <t>ELECTRONIC PLATE</t>
  </si>
  <si>
    <t>FIBER ENCLOSURE</t>
  </si>
  <si>
    <t>GENERIC CABLE</t>
  </si>
  <si>
    <t>GENERIC CONVERTER SWITCH</t>
  </si>
  <si>
    <t>GENERIC EXTERNAL HARD DRIVE</t>
  </si>
  <si>
    <t>GENERIC FUSE BLOCK</t>
  </si>
  <si>
    <t>GENERIC FUSE HOLDER</t>
  </si>
  <si>
    <t>GENERIC GBIC</t>
  </si>
  <si>
    <t>GENERIC GROUND BUS TERMINAL</t>
  </si>
  <si>
    <t>GENERIC MEDIA CONVERTER ASSEMBLY</t>
  </si>
  <si>
    <t>GENERIC MINIATURE MEDIA CONVERTER</t>
  </si>
  <si>
    <t>GENERIC PIN SOCKET</t>
  </si>
  <si>
    <t>GENERIC SOFTWARE</t>
  </si>
  <si>
    <t>GENERIC TOOLS</t>
  </si>
  <si>
    <t>HARD DISK DRIVE CONTROLLER CARD</t>
  </si>
  <si>
    <t>INFRARED SENSOR RECEIVER</t>
  </si>
  <si>
    <t>IP PHONE</t>
  </si>
  <si>
    <t>MEMORY MODULE</t>
  </si>
  <si>
    <t>METAL DETECTOR</t>
  </si>
  <si>
    <t>MM CAMERA</t>
  </si>
  <si>
    <t>MM COMPUTER</t>
  </si>
  <si>
    <t>NETWORK CAMERA</t>
  </si>
  <si>
    <t>RADIATION DETECTOR</t>
  </si>
  <si>
    <t>RADIATION SWAP SAMPLE COUNTER</t>
  </si>
  <si>
    <t>RPM UPGRADE KIT</t>
  </si>
  <si>
    <t>SAMPLE COUNTER</t>
  </si>
  <si>
    <t>SEAL</t>
  </si>
  <si>
    <t>SERVER STORAGE</t>
  </si>
  <si>
    <t>SONALERT</t>
  </si>
  <si>
    <t>SOURCE RECOVERY KIT</t>
  </si>
  <si>
    <t>SPLITTER</t>
  </si>
  <si>
    <t>SWITCH TRANSCEIVER</t>
  </si>
  <si>
    <t>TEST BENCH</t>
  </si>
  <si>
    <t>VIDEO ENCODER RACK</t>
  </si>
  <si>
    <t>WIRE</t>
  </si>
  <si>
    <t>WORKSTATION</t>
  </si>
  <si>
    <t>Manufacturer Name</t>
  </si>
  <si>
    <t>Ahtna</t>
  </si>
  <si>
    <t>ANDREW</t>
  </si>
  <si>
    <t>Barco</t>
  </si>
  <si>
    <t>BK</t>
  </si>
  <si>
    <t>Bourns</t>
  </si>
  <si>
    <t>Business Logic</t>
  </si>
  <si>
    <t>Cablmanager 2</t>
  </si>
  <si>
    <t>DEHN</t>
  </si>
  <si>
    <t>Detector Networks International</t>
  </si>
  <si>
    <t>EGS GROUP / SOLA</t>
  </si>
  <si>
    <t>ELO</t>
  </si>
  <si>
    <t>Energizer</t>
  </si>
  <si>
    <t>Ergodyne</t>
  </si>
  <si>
    <t>EXTREME</t>
  </si>
  <si>
    <t>Gardner Bender</t>
  </si>
  <si>
    <t>GE Versamax</t>
  </si>
  <si>
    <t>Generic</t>
  </si>
  <si>
    <t>GORGE RISK</t>
  </si>
  <si>
    <t>Grainger</t>
  </si>
  <si>
    <t>GTS Group</t>
  </si>
  <si>
    <t>Husky</t>
  </si>
  <si>
    <t>ISC Sales</t>
  </si>
  <si>
    <t>Leica</t>
  </si>
  <si>
    <t>McMaster Carr</t>
  </si>
  <si>
    <t>MEBS</t>
  </si>
  <si>
    <t>MegaPixel</t>
  </si>
  <si>
    <t>Meier</t>
  </si>
  <si>
    <t>Merkuri</t>
  </si>
  <si>
    <t>Mouser</t>
  </si>
  <si>
    <t>MRDIS - DRS</t>
  </si>
  <si>
    <t>MW</t>
  </si>
  <si>
    <t>Newell Brands</t>
  </si>
  <si>
    <t>Norton</t>
  </si>
  <si>
    <t>NSDD</t>
  </si>
  <si>
    <t>Nuvico</t>
  </si>
  <si>
    <t>ORTEC</t>
  </si>
  <si>
    <t>Picolo</t>
  </si>
  <si>
    <t>PNNL</t>
  </si>
  <si>
    <t>Pomona Electronics</t>
  </si>
  <si>
    <t>Power1</t>
  </si>
  <si>
    <t>RCS</t>
  </si>
  <si>
    <t>Reign Power</t>
  </si>
  <si>
    <t>Reuter-Stokes</t>
  </si>
  <si>
    <t>Safeteam LLC</t>
  </si>
  <si>
    <t>Scaleance</t>
  </si>
  <si>
    <t>Scotch</t>
  </si>
  <si>
    <t>Serco</t>
  </si>
  <si>
    <t>Shawmut</t>
  </si>
  <si>
    <t>SoftwareFX</t>
  </si>
  <si>
    <t>SORENSEN</t>
  </si>
  <si>
    <t>SSBI</t>
  </si>
  <si>
    <t>Sud Chemie</t>
  </si>
  <si>
    <t>TetraTech</t>
  </si>
  <si>
    <t>TRANE</t>
  </si>
  <si>
    <t>TSA</t>
  </si>
  <si>
    <t>Uvex</t>
  </si>
  <si>
    <t>Vulcan</t>
  </si>
  <si>
    <t>Westward</t>
  </si>
  <si>
    <t>Zerosurge</t>
  </si>
  <si>
    <t>GSA Federal Management Regulation: Condition Code Guidelines</t>
  </si>
  <si>
    <t>Code</t>
  </si>
  <si>
    <t>Definition</t>
  </si>
  <si>
    <t>New</t>
  </si>
  <si>
    <t>New in box or unused</t>
  </si>
  <si>
    <t>Usable*</t>
  </si>
  <si>
    <t>No significant repairs needed</t>
  </si>
  <si>
    <t>Repairable</t>
  </si>
  <si>
    <t>Repairs needed are &gt;25% of original acquisition cost</t>
  </si>
  <si>
    <t>Salvage</t>
  </si>
  <si>
    <t>Repairs needed are impractible and/or uneconomical</t>
  </si>
  <si>
    <t>Scrap</t>
  </si>
  <si>
    <t>No value other than its basic material content</t>
  </si>
  <si>
    <t>Resource: http://www.gsa.gov/portal/content/102955</t>
  </si>
  <si>
    <t>*Code to use for newly installed equipment</t>
  </si>
  <si>
    <t>NSDD Sensitive Equipment Description</t>
  </si>
  <si>
    <t>1A999</t>
  </si>
  <si>
    <r>
      <t xml:space="preserve">RPMs, Rapiscan                                                 </t>
    </r>
    <r>
      <rPr>
        <sz val="10"/>
        <rFont val="Arial"/>
        <family val="2"/>
      </rPr>
      <t>(Pedestrian, Vehicle, Rail and Baggage)</t>
    </r>
  </si>
  <si>
    <t>SPMs - Canberra</t>
  </si>
  <si>
    <t>3A999</t>
  </si>
  <si>
    <t>SPMs - Thermo Fisher</t>
  </si>
  <si>
    <t>MRDIS with Thermo Fisher SPM</t>
  </si>
  <si>
    <t>MRDIS with Rapiscan RPM</t>
  </si>
  <si>
    <t xml:space="preserve">1A004.c </t>
  </si>
  <si>
    <t>RDSC with Thermo NaI and Ortec HPGe</t>
  </si>
  <si>
    <t>MDS Van (with Rapiscan RPM skid &amp; accessories)</t>
  </si>
  <si>
    <t>EAR99</t>
  </si>
  <si>
    <t>MDS Van (without skid &amp; accessories)</t>
  </si>
  <si>
    <t xml:space="preserve">RIIDs, radiation detection backpacks, gamma detectors, neutron detectors </t>
  </si>
  <si>
    <t>GE Reuter-Stokes He3 tubes (He3 content in individual tube weighing less than 1 gram)</t>
  </si>
  <si>
    <t xml:space="preserve">1C232 </t>
  </si>
  <si>
    <t>He3 tubes (He3 content in individual tube weighing 1 gram or more)</t>
  </si>
  <si>
    <t>He3 tubes (He3 content in individual tube weighing less than 1 gram)</t>
  </si>
  <si>
    <t>July 2015, Version 1.1</t>
  </si>
  <si>
    <t>Detection/Fixed Detector/MRDIS</t>
  </si>
  <si>
    <t>Excess</t>
  </si>
  <si>
    <t>Accountable Property</t>
  </si>
  <si>
    <t>Sensitive</t>
  </si>
  <si>
    <t>Detection/Fixed Detector/RDSC</t>
  </si>
  <si>
    <t>Installed</t>
  </si>
  <si>
    <t>Other Accountable Property</t>
  </si>
  <si>
    <t>Usable</t>
  </si>
  <si>
    <t>High Risk</t>
  </si>
  <si>
    <t>Detection/Fixed Detector/RPM</t>
  </si>
  <si>
    <t>Retired</t>
  </si>
  <si>
    <t>Administratively Controlled Property</t>
  </si>
  <si>
    <t>Sensitive and High Risk</t>
  </si>
  <si>
    <t>Detection/Fixed Detector/SPM</t>
  </si>
  <si>
    <t>Spare Parts</t>
  </si>
  <si>
    <t>Detection/Mobile Detector/MDS/MDS Skid</t>
  </si>
  <si>
    <t>Storage</t>
  </si>
  <si>
    <t>Detection/Mobile Detector/MDS/Van</t>
  </si>
  <si>
    <t>Testing/Loan</t>
  </si>
  <si>
    <t>Detection/Handheld Detector/Backpacks</t>
  </si>
  <si>
    <t>Detection/Handheld Detector/High-Resolution RIID</t>
  </si>
  <si>
    <t>Detection/Handheld Detector/Personal Radiation Detector (PRD)</t>
  </si>
  <si>
    <t>Detection/Handheld Detector/Radioisotope Identification Device (RIID)</t>
  </si>
  <si>
    <t>Detection/Handheld Detector/Radiation Survey Meter (RSM)</t>
  </si>
  <si>
    <t>Communications/CAS/Hardware/Workstation</t>
  </si>
  <si>
    <t>Communications/CAS/Hardware/Server</t>
  </si>
  <si>
    <t>Communications/CAS/Hardware/Monitor</t>
  </si>
  <si>
    <t>Communications/CAS/Hardware/Keyboard</t>
  </si>
  <si>
    <t>Communications/CAS/Hardware/Mouse</t>
  </si>
  <si>
    <t>Communications/CAS/Hardware/Power Distribution</t>
  </si>
  <si>
    <t>Communications/CAS/Hardware/Voltage stabilizer</t>
  </si>
  <si>
    <t>Communications/CAS/Hardware/Remote alarm panel</t>
  </si>
  <si>
    <t>Communications/CAS/Software/Operating System</t>
  </si>
  <si>
    <t>Communications/CAS/Software/Plug-Ins (NCS, etc.)</t>
  </si>
  <si>
    <t>Communications/CAS/Software/Other software</t>
  </si>
  <si>
    <t>Communications/Network/Hardware/Switches</t>
  </si>
  <si>
    <t>Communications/Network/Hardware/Routers</t>
  </si>
  <si>
    <t>Communications/Network/Hardware/VPN End-Point</t>
  </si>
  <si>
    <t>Communications/Network/Software</t>
  </si>
  <si>
    <t>Communications/NCS/Hardware/Workstation</t>
  </si>
  <si>
    <t>Communications/NCS/Hardware/Server</t>
  </si>
  <si>
    <t>Communications/NCS/Software/CAS Software Package</t>
  </si>
  <si>
    <t>Communications/NCS/Software/NCS Plug-In</t>
  </si>
  <si>
    <t>Communications/NCS/Software/Other software</t>
  </si>
  <si>
    <t>Identification/OCR/Hardware/Camera</t>
  </si>
  <si>
    <t>Identification/OCR/Hardware/IR Illuminator</t>
  </si>
  <si>
    <t>Identification/OCR/Software</t>
  </si>
  <si>
    <t>Identification/LPR/Hardware/Camera</t>
  </si>
  <si>
    <t>Identification/LPR/Hardware/IR Illuminator</t>
  </si>
  <si>
    <t>Identification/LPR/Software</t>
  </si>
  <si>
    <t>Identification/Lane Camera/Hardware/Camera</t>
  </si>
  <si>
    <t>Identification/Lane Camera/Hardware/IR Illuminator</t>
  </si>
  <si>
    <t>Identification/Lane Camera/Software</t>
  </si>
  <si>
    <t>Infrastructure/Power/UPS</t>
  </si>
  <si>
    <t>Infrastructure/Power/Batteries</t>
  </si>
  <si>
    <t>Infrastructure/Traffic Control/Drop Bars</t>
  </si>
  <si>
    <t>Infrastructure/Traffic Control/Speed Bumps</t>
  </si>
  <si>
    <t>Infrastructure/Traffic Control/Signage</t>
  </si>
  <si>
    <t>Infrastructure/Traffic Control/Stoplights</t>
  </si>
  <si>
    <t>Infrastructure/Traffic Control/Ticket Machines</t>
  </si>
  <si>
    <t>Infrastructure/Environment/Environmental Controls</t>
  </si>
  <si>
    <t>Infrastructure/Environment/Environmental Protection</t>
  </si>
  <si>
    <t>Infrastructure/Miscellaneous Infrastructure/System Support Infrastructure/Area Lighting</t>
  </si>
  <si>
    <t>Infrastructure/Miscellaneous Infrastructure/System Support Infrastructure/Surveillance Cameras</t>
  </si>
  <si>
    <t>Infrastructure/Miscellaneous Infrastructure/Physical Protection/Bollards</t>
  </si>
  <si>
    <t>Infrastructure/Miscellaneous Infrastructure/Physical Protection/Jersey Barriers</t>
  </si>
  <si>
    <t>N/A - Office Equipment</t>
  </si>
  <si>
    <t>N/A - Other</t>
  </si>
  <si>
    <t>DRAFT02 (2014-02-22)</t>
  </si>
  <si>
    <t>Worksheet</t>
  </si>
  <si>
    <t>Changes</t>
  </si>
  <si>
    <t>SLD MEL Template R1.2</t>
  </si>
  <si>
    <t>Changed field title 'Receipt or Acceptance Date' to 'Receipt Date' to alleviate confusion with 'Acceptance Date' language being used by SLD for a different context.</t>
  </si>
  <si>
    <t>Changed definition for the 'Receipt Date' field to match Bergin's guidance via email.</t>
  </si>
  <si>
    <t>Changed definition for the 'Use Status' field to include 'testing/loan' as an option.</t>
  </si>
  <si>
    <t>FMR - Condition Codes</t>
  </si>
  <si>
    <t>Revised Condition Codes reference to be Federal Management Regulation rather than DOE 580.1 as this is the chief resource that DOE 580.1 references.</t>
  </si>
  <si>
    <t>DRAFT03 (2014-05-12)</t>
  </si>
  <si>
    <t>Removed 'and' from 'Export Control and Classification Number'</t>
  </si>
  <si>
    <t>DRAFT04 (2014-05-13)</t>
  </si>
  <si>
    <t>Added Cannibalized, with requirement to identify in remarks what has been removed.</t>
  </si>
  <si>
    <t>DRAFT05 (2014-05-14)</t>
  </si>
  <si>
    <t>Removed Cannibalized</t>
  </si>
  <si>
    <t>Added Lookup formulas for Condition Code and Use Status fields\</t>
  </si>
  <si>
    <t>DRAFT06 (2014-05-16)</t>
  </si>
  <si>
    <t xml:space="preserve">Added 'Received from (Location)' and 'Removed from (RPM Serial Number)' fields; </t>
  </si>
  <si>
    <t>Revised 'Unit/System' field title to read 'Major System', and description to follow, to better match to RDS Hierarchy worksheet;</t>
  </si>
  <si>
    <t>Added dropdowns for Major System and MPC related fields (Manufacturer, Model, Description</t>
  </si>
  <si>
    <t>RDS Hierarchy</t>
  </si>
  <si>
    <t>Revised to better match Help Desk hierarchy to assist with putting equipment in appropriate Major System on the SLD MEL Template worksheet.</t>
  </si>
  <si>
    <t>DRAFT07 (2014-05-19)</t>
  </si>
  <si>
    <t>Added 'Removed from (Model Name)' and 'Removed from (Serial #)' fields.</t>
  </si>
  <si>
    <t>DRAFT08 (2014-05-22)</t>
  </si>
  <si>
    <t>Changed 'Unit/System Cost' to 'Original Acquisition Cost'</t>
  </si>
  <si>
    <t>Moved End of Warranty Date moved over</t>
  </si>
  <si>
    <t>Added Property Categories</t>
  </si>
  <si>
    <t>DRAFT10 (2014-06-10)</t>
  </si>
  <si>
    <t>Guidance</t>
  </si>
  <si>
    <t>Revised to reflect addition of MPC UID</t>
  </si>
  <si>
    <t>Revised Major System to include Levels 2 or 3 of the hierarchy as appropriate.</t>
  </si>
  <si>
    <t>Changed guidance for Contract Number</t>
  </si>
  <si>
    <t>Changed guidance for Receipt Date</t>
  </si>
  <si>
    <t>DRAFT11 (2014-06-12)</t>
  </si>
  <si>
    <t>Locked auto-filling cells based upon the MPC UID</t>
  </si>
  <si>
    <t>Revised "Removed From" description per feedback from Janine Bergin</t>
  </si>
  <si>
    <t>Added N/A options to the RDS Hierarchy Level field.</t>
  </si>
  <si>
    <t>DRAFT12 (2014-06-13)</t>
  </si>
  <si>
    <t>Revised the RDS Hierarchy field description/definition</t>
  </si>
  <si>
    <t>Made all text left justified</t>
  </si>
  <si>
    <t>DRAFT13 (2014-06-16)</t>
  </si>
  <si>
    <t>Updated per revised draft guidance</t>
  </si>
  <si>
    <t>DRAFT14 (2014-06-20)</t>
  </si>
  <si>
    <t>Added MPC Basic Name field</t>
  </si>
  <si>
    <t>Removed 'blank' option from Property Categories drop down</t>
  </si>
  <si>
    <t>Updated per Final Draft 3 of guidance</t>
  </si>
  <si>
    <t>The Shipper description doesn't need to specify "in the host country", it should instead read:  Identifies who shipped the item to its final destination (e.g. to the host country).</t>
  </si>
  <si>
    <t>Changed Model Name to Model, per Dale Henderson</t>
  </si>
  <si>
    <t>6/26/2014 (Final Draft 4)</t>
  </si>
  <si>
    <t>Removed all blanks from drop downs</t>
  </si>
  <si>
    <t>Removed red columns; removed yellow highlighting.</t>
  </si>
  <si>
    <t>Updated per Final Draft 4 of guidance</t>
  </si>
  <si>
    <t>6/26/2014 (Final Draft 5)</t>
  </si>
  <si>
    <t>Adjusted column widths per feedback from Bergin; formatted Column M for dollars</t>
  </si>
  <si>
    <t>6/30/2014 (Final Draft 6)</t>
  </si>
  <si>
    <t>Adjusted column widths and heights per feedback from Bergin</t>
  </si>
  <si>
    <t>Updated per feedback from Bergin</t>
  </si>
  <si>
    <t>7/1/2014 (Final Draft 7)</t>
  </si>
  <si>
    <t>MPC Worksheets</t>
  </si>
  <si>
    <t>Updated MEL to include a current MPC export.</t>
  </si>
  <si>
    <t>Updated to finalize and remove draft language.</t>
  </si>
  <si>
    <t>7/1/2014 (Final)</t>
  </si>
  <si>
    <t>ChangeTable</t>
  </si>
  <si>
    <t xml:space="preserve">Hid ChangeTable for future use. </t>
  </si>
  <si>
    <t>NSDD MEL Template R1.4</t>
  </si>
  <si>
    <t>Updated to R1.4 with addition of field for Sensitive or High Risk Property</t>
  </si>
  <si>
    <t>Revision History of the MEL Template</t>
  </si>
  <si>
    <t>MPC Update 2015-01-27</t>
  </si>
  <si>
    <t>MPC UID Additions and Revisions</t>
  </si>
  <si>
    <t>ID</t>
  </si>
  <si>
    <t>Part Description</t>
  </si>
  <si>
    <t>Description of Change</t>
  </si>
  <si>
    <t>SA, VD-1924 W/CAP
Used in Rapiscan PRM470 Handhelds</t>
  </si>
  <si>
    <t>Added to the MPC</t>
  </si>
  <si>
    <t>Fuse and fuse holder for main skid power from vehicle battery.
Uses an 80-amp fuse type AGU provided in the kit.  For Mercedes-Benz vans only.</t>
  </si>
  <si>
    <t>Fuse for main skid power from vehicle battery.
Fits into existing vehicle battery terminal location.  For Fiat vans only.</t>
  </si>
  <si>
    <t>Chair for operator.
Alternative to ID no. 2148</t>
  </si>
  <si>
    <t>Power-sonic</t>
  </si>
  <si>
    <t>Skid battery</t>
  </si>
  <si>
    <t>Updated in MPC</t>
  </si>
  <si>
    <t>Standby battery</t>
  </si>
  <si>
    <t>Strap</t>
  </si>
  <si>
    <t>05561</t>
  </si>
  <si>
    <t>Standby battery tiedown strap, 1" x 6 ft, ratchet type.</t>
  </si>
  <si>
    <t>Other Revisions:</t>
  </si>
  <si>
    <t>- Revised language for the "Original Acquisition Cost" description in cell, M4 on the SLD MEL Template R1.2 tab to clarify cost per unit.</t>
  </si>
  <si>
    <t>- Revised MEL Template Guidance on the Guidance tab, section "I. Requirements" to remove references to Dale Henderson and to add Rick Banal and Aimee Holmes as the primary MEL Template points of contact.</t>
  </si>
  <si>
    <t>MPC Update 2015-02-24</t>
  </si>
  <si>
    <t>RS-P4-1636-211</t>
  </si>
  <si>
    <t>He3 TUBE (2" X 36"), each tube is 3.4L, used in Rapiscan RPMs, 6720C is the Rapiscan stock number</t>
  </si>
  <si>
    <t xml:space="preserve">He3 TUBE, each tube is 5.49L, used in Canberra SPMs, 450NH150_53 is the Canberra part number
</t>
  </si>
  <si>
    <t>He3 TUBE, each tube is 5.49L, used in Thermo SPMs</t>
  </si>
  <si>
    <t>MPC Update 2015-03-26</t>
  </si>
  <si>
    <t xml:space="preserve">42 watt LED street light for ped RPMs
www.2R-bg.com
</t>
  </si>
  <si>
    <t xml:space="preserve">84 watt LED street light for vehicle RPMs
www.2R-bg.com
</t>
  </si>
  <si>
    <t xml:space="preserve">LED Light-Emitting Diode Beacon - 90mA Flashing, 200mA Static
http://www.luckinslive.com/KeywordSearch.aspx?q=led80-02&amp;st=cat&amp;em=&amp;m1=6190&amp;m2=6190&amp;pmaj=084427000000&amp;pmin=084427093453
</t>
  </si>
  <si>
    <t xml:space="preserve">LED Light-Emitting Diode Beacon - 12V
http://www.luckinslive.com/KeywordSearch.aspx?q=led80-02&amp;st=cat&amp;em=&amp;m1=6190&amp;m2=6190&amp;pmaj=084427000000&amp;pmin=084427093453
</t>
  </si>
  <si>
    <t>50A 2-Pole Circuit Breaker</t>
  </si>
  <si>
    <t>UPS Control Board Serial #: 77700</t>
  </si>
  <si>
    <t>UPS Control Board Serial #: 77701</t>
  </si>
  <si>
    <t>UPS Control Board Serial #: 77702</t>
  </si>
  <si>
    <t>UPS Control Board Serial #: 77703</t>
  </si>
  <si>
    <t>UPS Control Board Serial #: 77704</t>
  </si>
  <si>
    <t>UPS Control Board Serial #: 77705</t>
  </si>
  <si>
    <t>UPS Control Board Serial #: 77706</t>
  </si>
  <si>
    <t>UPS Control Board Serial #: 77707</t>
  </si>
  <si>
    <t>UPS Control Board Serial #: 77708</t>
  </si>
  <si>
    <t>UPS Control Board Serial #: 77709</t>
  </si>
  <si>
    <t>UPS Control Board Serial #: 77710</t>
  </si>
  <si>
    <t>UPS Control Board Serial #: 77711</t>
  </si>
  <si>
    <t>UPS Control Board Serial #: 77712</t>
  </si>
  <si>
    <t>UPS Control Board Serial #: 77713</t>
  </si>
  <si>
    <t>12.5 Pair 500-foot roll cross-over cable</t>
  </si>
  <si>
    <t>MPC Update 2015-04-14</t>
  </si>
  <si>
    <t xml:space="preserve">24VDC Power Supply
Power Supply Unit - QUINT-PS/ 1AC/24DC/20 </t>
  </si>
  <si>
    <t xml:space="preserve">24VDC Battery Back Up
Battery Backup - Quint-UPS/24dc/24dc/20A
</t>
  </si>
  <si>
    <t>24VDC - 12VDC 8A Converter
DC/DC Converter 1-OUT 12V, 8A, 10-pin</t>
  </si>
  <si>
    <t>24VDC Battery, 7.2AH
Battery Unit - BAT/VRLA/24DC/7.2AH</t>
  </si>
  <si>
    <t>SFN6GT/2LX</t>
  </si>
  <si>
    <t>Gigabit Media Converter</t>
  </si>
  <si>
    <t>FLOURESCENT BULB</t>
  </si>
  <si>
    <t>UPS Control Board Serial #:77705</t>
  </si>
  <si>
    <t>UPS Control Board Serial #:77706</t>
  </si>
  <si>
    <t>UPS Control Board Serial #:77707</t>
  </si>
  <si>
    <t>UPS Control Board Serial #:77708</t>
  </si>
  <si>
    <t>UPS Control Board Serial #:77709</t>
  </si>
  <si>
    <t>UPS Control Board Serial #:77710</t>
  </si>
  <si>
    <t>UPS Control Board Serial #:77711</t>
  </si>
  <si>
    <t>UPS Control Board Serial #:77712</t>
  </si>
  <si>
    <t>UPS Control Board Serial #:77713</t>
  </si>
  <si>
    <t>0418</t>
  </si>
  <si>
    <t>AC Line Filter</t>
  </si>
  <si>
    <t>Updated in the MPC</t>
  </si>
  <si>
    <t>Garrettcom</t>
  </si>
  <si>
    <t xml:space="preserve">Network Switch </t>
  </si>
  <si>
    <t>None</t>
  </si>
  <si>
    <t>0111</t>
  </si>
  <si>
    <t>RCM 3000</t>
  </si>
  <si>
    <t>Rabbit Board (Potted) Module</t>
  </si>
  <si>
    <t>MPC Update 2015-06-02</t>
  </si>
  <si>
    <t>Disk Storage</t>
  </si>
  <si>
    <t>Network disk storage unit, 2 drive bays, 12 TB max capacity</t>
  </si>
  <si>
    <t>QUINT-PS/ 1AC/24DC/20</t>
  </si>
  <si>
    <t>24VDC Power Supply
Power Supply Unit - QUINT-PS/ 1AC/12DC/15</t>
  </si>
  <si>
    <t>CIRCUIT BREAKER, THERMAL MAG, 1P, 4A</t>
  </si>
  <si>
    <t>Standard lens for Sony CH140 camera</t>
  </si>
  <si>
    <t>EliteBook750 G1</t>
  </si>
  <si>
    <t>Cable</t>
  </si>
  <si>
    <t>Thermo</t>
  </si>
  <si>
    <t>LOW-PROFILE, WALL-MOUNT</t>
  </si>
  <si>
    <t>SPEAKERS</t>
  </si>
  <si>
    <t>Keyboard and Mouse</t>
  </si>
  <si>
    <t>StreetLight</t>
  </si>
  <si>
    <t>Other Updates</t>
  </si>
  <si>
    <t xml:space="preserve"> - Updated the MEL Template for ECCN List</t>
  </si>
  <si>
    <t xml:space="preserve"> - Updated the MEL Template Guidance for ECCN information</t>
  </si>
  <si>
    <t xml:space="preserve"> - Updated the MEL Template and Guidance for removal of references to SLD and replace with NSDD</t>
  </si>
  <si>
    <t xml:space="preserve"> - MEL Template is now R1.3</t>
  </si>
  <si>
    <t>MPC Update 2015-07-15</t>
  </si>
  <si>
    <t xml:space="preserve"> - Updated the ECCN List for GE Reuter-Stokes He3 tubes (He3 content in individual tube weighing less than 1 gram) to be ECCN number 1A999</t>
  </si>
  <si>
    <t>MPC Update 2015-09-16</t>
  </si>
  <si>
    <t>MPC Update 2015-09-30</t>
  </si>
  <si>
    <t xml:space="preserve"> - Corrected order of MPC columns and MEL Template for Model field and Part Number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</si>
</sst>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font>
      <sz val="10"/>
      <name val="Arial"/>
    </font>
    <font>
      <sz val="11"/>
      <color indexed="8"/>
      <name val="Calibri"/>
      <family val="2"/>
    </font>
    <font>
      <sz val="8"/>
      <name val="Arial"/>
      <family val="2"/>
    </font>
    <font>
      <b/>
      <sz val="18"/>
      <name val="Arial"/>
      <family val="2"/>
    </font>
    <font>
      <b/>
      <sz val="12"/>
      <name val="Arial"/>
      <family val="2"/>
    </font>
    <font>
      <sz val="10"/>
      <name val="Arial"/>
      <family val="2"/>
    </font>
    <font>
      <b/>
      <sz val="16"/>
      <name val="Arial"/>
      <family val="2"/>
    </font>
    <font>
      <b/>
      <sz val="10"/>
      <name val="Arial"/>
      <family val="2"/>
    </font>
    <font>
      <i/>
      <sz val="10"/>
      <name val="Arial"/>
      <family val="2"/>
    </font>
    <font>
      <b/>
      <sz val="12"/>
      <name val="Times New Roman"/>
      <family val="1"/>
    </font>
    <font>
      <b/>
      <i/>
      <sz val="10"/>
      <name val="Arial"/>
      <family val="2"/>
    </font>
    <font>
      <sz val="11"/>
      <name val="Arial"/>
      <family val="2"/>
    </font>
    <font>
      <sz val="11"/>
      <color theme="1"/>
      <name val="Calibri"/>
      <family val="2"/>
      <scheme val="minor"/>
    </font>
    <font>
      <sz val="11"/>
      <color theme="0"/>
      <name val="Calibri"/>
      <family val="2"/>
      <scheme val="minor"/>
    </font>
    <font>
      <b/>
      <sz val="11"/>
      <color theme="1"/>
      <name val="Calibri"/>
      <family val="2"/>
      <scheme val="minor"/>
    </font>
    <font>
      <b/>
      <sz val="16"/>
      <color theme="1"/>
      <name val="Calibri"/>
      <family val="2"/>
      <scheme val="minor"/>
    </font>
    <font>
      <b/>
      <sz val="12"/>
      <color theme="0"/>
      <name val="Times New Roman"/>
      <family val="1"/>
    </font>
    <font>
      <sz val="11"/>
      <color theme="1"/>
      <name val="Arial"/>
      <family val="2"/>
    </font>
    <font>
      <sz val="8"/>
      <color theme="1"/>
      <name val="Arial"/>
      <family val="2"/>
    </font>
    <font>
      <b/>
      <sz val="14"/>
      <color theme="1"/>
      <name val="Calibri"/>
      <family val="2"/>
      <scheme val="minor"/>
    </font>
    <font>
      <sz val="11"/>
      <color rgb="FF000000"/>
      <name val="Calibri"/>
      <family val="2"/>
    </font>
    <font>
      <b/>
      <sz val="18"/>
      <color theme="1"/>
      <name val="Calibri"/>
      <family val="2"/>
      <scheme val="minor"/>
    </font>
    <font>
      <sz val="11"/>
      <name val="Calibri"/>
      <scheme val="minor"/>
    </font>
  </fonts>
  <fills count="9">
    <fill>
      <patternFill patternType="none"/>
    </fill>
    <fill>
      <patternFill patternType="gray125"/>
    </fill>
    <fill>
      <patternFill patternType="solid">
        <fgColor indexed="44"/>
        <bgColor indexed="64"/>
      </patternFill>
    </fill>
    <fill>
      <patternFill patternType="solid">
        <fgColor rgb="FF00B0F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s>
  <cellStyleXfs count="6">
    <xf numFmtId="0" fontId="0" fillId="0" borderId="0"/>
    <xf numFmtId="0" fontId="12" fillId="0" borderId="0"/>
    <xf numFmtId="0" fontId="12" fillId="0" borderId="0"/>
    <xf numFmtId="0" fontId="12" fillId="0" borderId="0"/>
    <xf numFmtId="0" fontId="12" fillId="0" borderId="0"/>
    <xf numFmtId="0" fontId="20" fillId="0" borderId="0"/>
  </cellStyleXfs>
  <cellXfs count="130">
    <xf numFmtId="0" fontId="0" fillId="0" borderId="0" xfId="0"/>
    <xf numFmtId="0" fontId="0" fillId="0" borderId="0" xfId="0" applyAlignment="1">
      <alignment wrapText="1"/>
    </xf>
    <xf numFmtId="0" fontId="14" fillId="3" borderId="1" xfId="1" applyFont="1" applyFill="1" applyBorder="1"/>
    <xf numFmtId="0" fontId="12" fillId="0" borderId="0" xfId="1"/>
    <xf numFmtId="0" fontId="12" fillId="0" borderId="1" xfId="1" applyBorder="1"/>
    <xf numFmtId="0" fontId="12" fillId="0" borderId="1" xfId="1" applyBorder="1" applyAlignment="1"/>
    <xf numFmtId="0" fontId="12" fillId="0" borderId="0" xfId="1" applyAlignment="1"/>
    <xf numFmtId="0" fontId="12" fillId="0" borderId="1" xfId="1" applyFill="1" applyBorder="1" applyAlignment="1"/>
    <xf numFmtId="0" fontId="12" fillId="0" borderId="1" xfId="1" applyBorder="1" applyAlignment="1">
      <alignment wrapText="1"/>
    </xf>
    <xf numFmtId="0" fontId="12" fillId="0" borderId="0" xfId="1" applyAlignment="1">
      <alignment wrapText="1"/>
    </xf>
    <xf numFmtId="0" fontId="12" fillId="0" borderId="0" xfId="1" applyBorder="1"/>
    <xf numFmtId="0" fontId="0" fillId="0" borderId="2" xfId="0" applyBorder="1"/>
    <xf numFmtId="0" fontId="0" fillId="0" borderId="3" xfId="0" applyBorder="1"/>
    <xf numFmtId="0" fontId="7" fillId="0" borderId="4" xfId="0" applyFont="1" applyBorder="1" applyAlignment="1">
      <alignment horizontal="center"/>
    </xf>
    <xf numFmtId="0" fontId="7" fillId="0" borderId="5" xfId="0" applyFont="1" applyBorder="1" applyAlignment="1">
      <alignment horizontal="center"/>
    </xf>
    <xf numFmtId="0" fontId="0" fillId="0" borderId="6" xfId="0" applyFill="1" applyBorder="1"/>
    <xf numFmtId="0" fontId="5" fillId="0" borderId="0" xfId="0" applyFont="1"/>
    <xf numFmtId="0" fontId="5" fillId="0" borderId="0" xfId="0" applyFont="1" applyAlignment="1">
      <alignment horizontal="left" wrapText="1"/>
    </xf>
    <xf numFmtId="0" fontId="7" fillId="0" borderId="0" xfId="0" applyFont="1" applyAlignment="1">
      <alignment wrapText="1"/>
    </xf>
    <xf numFmtId="0" fontId="5" fillId="0" borderId="0" xfId="0" applyFont="1" applyAlignment="1">
      <alignment wrapText="1"/>
    </xf>
    <xf numFmtId="0" fontId="7" fillId="0" borderId="0" xfId="0" applyFont="1" applyAlignment="1">
      <alignment horizontal="center"/>
    </xf>
    <xf numFmtId="0" fontId="12" fillId="0" borderId="1" xfId="1" applyFont="1" applyBorder="1"/>
    <xf numFmtId="0" fontId="5" fillId="0" borderId="7" xfId="0" applyFont="1" applyFill="1" applyBorder="1" applyAlignment="1">
      <alignment wrapText="1"/>
    </xf>
    <xf numFmtId="0" fontId="0" fillId="0" borderId="8" xfId="0" applyFill="1" applyBorder="1" applyAlignment="1" applyProtection="1">
      <alignment horizontal="left" wrapText="1"/>
      <protection locked="0"/>
    </xf>
    <xf numFmtId="0" fontId="0" fillId="0" borderId="0" xfId="0" applyAlignment="1" applyProtection="1">
      <alignment horizontal="left" wrapText="1"/>
      <protection locked="0"/>
    </xf>
    <xf numFmtId="0" fontId="0" fillId="0" borderId="9" xfId="0" applyFill="1" applyBorder="1" applyAlignment="1" applyProtection="1">
      <alignment horizontal="left" wrapText="1"/>
      <protection locked="0"/>
    </xf>
    <xf numFmtId="0" fontId="0" fillId="0" borderId="10" xfId="0" applyFill="1" applyBorder="1" applyAlignment="1" applyProtection="1">
      <alignment horizontal="left" wrapText="1"/>
      <protection locked="0"/>
    </xf>
    <xf numFmtId="0" fontId="0" fillId="0" borderId="11" xfId="0" applyFill="1" applyBorder="1"/>
    <xf numFmtId="0" fontId="0" fillId="0" borderId="7" xfId="0" applyFill="1" applyBorder="1"/>
    <xf numFmtId="0" fontId="0" fillId="0" borderId="12" xfId="0" applyFill="1" applyBorder="1"/>
    <xf numFmtId="0" fontId="0" fillId="0" borderId="13" xfId="0" applyFill="1" applyBorder="1"/>
    <xf numFmtId="0" fontId="0" fillId="0" borderId="0" xfId="0" applyFill="1"/>
    <xf numFmtId="0" fontId="0" fillId="0" borderId="14" xfId="0" applyFill="1" applyBorder="1" applyAlignment="1" applyProtection="1">
      <alignment horizontal="left" wrapText="1"/>
      <protection locked="0"/>
    </xf>
    <xf numFmtId="0" fontId="0" fillId="0" borderId="15" xfId="0"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0" fillId="0" borderId="7" xfId="0" applyFill="1" applyBorder="1" applyAlignment="1" applyProtection="1">
      <alignment horizontal="left" wrapText="1"/>
      <protection locked="0"/>
    </xf>
    <xf numFmtId="0" fontId="0" fillId="0" borderId="16" xfId="0" applyFill="1" applyBorder="1" applyAlignment="1" applyProtection="1">
      <alignment horizontal="left" wrapText="1"/>
      <protection locked="0"/>
    </xf>
    <xf numFmtId="0" fontId="0" fillId="0" borderId="13" xfId="0" applyFill="1" applyBorder="1" applyAlignment="1" applyProtection="1">
      <alignment horizontal="left" wrapText="1"/>
      <protection locked="0"/>
    </xf>
    <xf numFmtId="0" fontId="0" fillId="0" borderId="11" xfId="0" applyFill="1" applyBorder="1" applyAlignment="1" applyProtection="1">
      <alignment horizontal="left" wrapText="1"/>
      <protection locked="0"/>
    </xf>
    <xf numFmtId="0" fontId="0" fillId="0" borderId="12" xfId="0" applyFill="1" applyBorder="1" applyAlignment="1" applyProtection="1">
      <alignment horizontal="left" wrapText="1"/>
      <protection locked="0"/>
    </xf>
    <xf numFmtId="0" fontId="12" fillId="0" borderId="1" xfId="1" applyFont="1" applyFill="1" applyBorder="1"/>
    <xf numFmtId="0" fontId="12" fillId="0" borderId="1" xfId="1" applyFont="1" applyBorder="1" applyAlignment="1">
      <alignment wrapText="1"/>
    </xf>
    <xf numFmtId="0" fontId="5" fillId="0" borderId="17" xfId="0" applyFont="1" applyFill="1" applyBorder="1" applyAlignment="1" applyProtection="1">
      <alignment horizontal="left" wrapText="1"/>
      <protection locked="0"/>
    </xf>
    <xf numFmtId="0" fontId="5" fillId="0" borderId="14" xfId="0" applyFont="1" applyFill="1" applyBorder="1" applyAlignment="1" applyProtection="1">
      <alignment horizontal="left" wrapText="1"/>
      <protection locked="0"/>
    </xf>
    <xf numFmtId="0" fontId="0" fillId="0" borderId="0" xfId="0" applyAlignment="1" applyProtection="1">
      <alignment wrapText="1"/>
      <protection locked="0"/>
    </xf>
    <xf numFmtId="0" fontId="4" fillId="4" borderId="17"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0" fillId="0" borderId="20" xfId="0" applyFill="1" applyBorder="1" applyAlignment="1" applyProtection="1">
      <alignment horizontal="center" vertical="center" wrapText="1"/>
      <protection locked="0"/>
    </xf>
    <xf numFmtId="0" fontId="0" fillId="0" borderId="2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Border="1" applyAlignment="1" applyProtection="1">
      <alignment wrapText="1"/>
      <protection locked="0"/>
    </xf>
    <xf numFmtId="14" fontId="0" fillId="0" borderId="14" xfId="0" applyNumberFormat="1" applyFill="1" applyBorder="1" applyAlignment="1" applyProtection="1">
      <alignment horizontal="left" wrapText="1"/>
      <protection locked="0"/>
    </xf>
    <xf numFmtId="14" fontId="0" fillId="0" borderId="1" xfId="0" applyNumberFormat="1" applyFill="1" applyBorder="1" applyAlignment="1" applyProtection="1">
      <alignment horizontal="left" wrapText="1"/>
      <protection locked="0"/>
    </xf>
    <xf numFmtId="14" fontId="0" fillId="0" borderId="16" xfId="0" applyNumberFormat="1" applyFill="1" applyBorder="1" applyAlignment="1" applyProtection="1">
      <alignment horizontal="left" wrapText="1"/>
      <protection locked="0"/>
    </xf>
    <xf numFmtId="164" fontId="0" fillId="0" borderId="14" xfId="0" applyNumberFormat="1" applyFill="1" applyBorder="1" applyAlignment="1" applyProtection="1">
      <alignment horizontal="left" wrapText="1"/>
      <protection locked="0"/>
    </xf>
    <xf numFmtId="164" fontId="0" fillId="0" borderId="1" xfId="0" applyNumberFormat="1" applyFill="1" applyBorder="1" applyAlignment="1" applyProtection="1">
      <alignment horizontal="left" wrapText="1"/>
      <protection locked="0"/>
    </xf>
    <xf numFmtId="164" fontId="0" fillId="0" borderId="16" xfId="0" applyNumberFormat="1" applyFill="1" applyBorder="1" applyAlignment="1" applyProtection="1">
      <alignment horizontal="left" wrapText="1"/>
      <protection locked="0"/>
    </xf>
    <xf numFmtId="0" fontId="15" fillId="0" borderId="0" xfId="1" applyFont="1"/>
    <xf numFmtId="0" fontId="13" fillId="0" borderId="0" xfId="1" applyFont="1"/>
    <xf numFmtId="0" fontId="5" fillId="0" borderId="16" xfId="0" applyFont="1" applyFill="1" applyBorder="1" applyAlignment="1" applyProtection="1">
      <alignment horizontal="left" wrapText="1"/>
      <protection locked="0"/>
    </xf>
    <xf numFmtId="0" fontId="16" fillId="5" borderId="1" xfId="0" applyFont="1" applyFill="1" applyBorder="1" applyAlignment="1">
      <alignment horizontal="center"/>
    </xf>
    <xf numFmtId="0" fontId="16" fillId="5" borderId="1" xfId="0" applyFont="1" applyFill="1" applyBorder="1" applyAlignment="1">
      <alignment horizontal="center" wrapText="1"/>
    </xf>
    <xf numFmtId="0" fontId="0" fillId="0" borderId="1" xfId="0" applyBorder="1" applyAlignment="1">
      <alignment wrapText="1"/>
    </xf>
    <xf numFmtId="0" fontId="0" fillId="6" borderId="0" xfId="0" applyFill="1"/>
    <xf numFmtId="0" fontId="0" fillId="4" borderId="1" xfId="0" applyFill="1" applyBorder="1"/>
    <xf numFmtId="0" fontId="5" fillId="4" borderId="1" xfId="0" applyFont="1" applyFill="1" applyBorder="1"/>
    <xf numFmtId="0" fontId="9" fillId="7" borderId="1" xfId="0" applyFont="1" applyFill="1" applyBorder="1" applyAlignment="1">
      <alignment horizontal="center"/>
    </xf>
    <xf numFmtId="0" fontId="8" fillId="0" borderId="0" xfId="0" applyFont="1" applyFill="1"/>
    <xf numFmtId="0" fontId="5" fillId="0" borderId="0" xfId="0" quotePrefix="1" applyFont="1"/>
    <xf numFmtId="0" fontId="7" fillId="0" borderId="0" xfId="0" applyFont="1" applyFill="1"/>
    <xf numFmtId="0" fontId="7" fillId="0" borderId="0" xfId="0" applyFont="1"/>
    <xf numFmtId="0" fontId="10" fillId="6" borderId="0" xfId="0" applyFont="1" applyFill="1"/>
    <xf numFmtId="0" fontId="0" fillId="0" borderId="1" xfId="0" applyBorder="1"/>
    <xf numFmtId="0" fontId="0" fillId="0" borderId="1" xfId="0" applyBorder="1" applyAlignment="1"/>
    <xf numFmtId="0" fontId="0" fillId="4" borderId="1" xfId="0" applyFill="1" applyBorder="1" applyAlignment="1"/>
    <xf numFmtId="0" fontId="5" fillId="4" borderId="1" xfId="0" applyFont="1" applyFill="1" applyBorder="1" applyAlignment="1"/>
    <xf numFmtId="0" fontId="0" fillId="0" borderId="0" xfId="0" quotePrefix="1"/>
    <xf numFmtId="0" fontId="17" fillId="8" borderId="1" xfId="0" applyFont="1" applyFill="1" applyBorder="1" applyAlignment="1">
      <alignment vertical="center"/>
    </xf>
    <xf numFmtId="0" fontId="17" fillId="8" borderId="1" xfId="0" applyFont="1" applyFill="1" applyBorder="1" applyAlignment="1">
      <alignment vertical="center" wrapText="1"/>
    </xf>
    <xf numFmtId="0" fontId="17" fillId="0" borderId="1" xfId="0" applyFont="1" applyBorder="1" applyAlignment="1">
      <alignment vertical="center"/>
    </xf>
    <xf numFmtId="0" fontId="11" fillId="0" borderId="1"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8" fillId="0" borderId="0" xfId="0" applyFont="1" applyAlignment="1">
      <alignment vertical="center"/>
    </xf>
    <xf numFmtId="0" fontId="17" fillId="0" borderId="0" xfId="0" applyFont="1" applyAlignment="1">
      <alignment vertical="center" wrapText="1"/>
    </xf>
    <xf numFmtId="0" fontId="0" fillId="0" borderId="0" xfId="0" quotePrefix="1" applyFill="1" applyBorder="1"/>
    <xf numFmtId="0" fontId="12" fillId="0" borderId="0" xfId="1" applyAlignment="1">
      <alignment horizontal="left"/>
    </xf>
    <xf numFmtId="0" fontId="12" fillId="0" borderId="0" xfId="1" applyAlignment="1">
      <alignment horizontal="left" wrapText="1"/>
    </xf>
    <xf numFmtId="0" fontId="13" fillId="0" borderId="0" xfId="1" applyFont="1" applyAlignment="1">
      <alignment horizontal="left" wrapText="1"/>
    </xf>
    <xf numFmtId="11" fontId="0" fillId="0" borderId="0" xfId="0" applyNumberFormat="1"/>
    <xf numFmtId="17" fontId="0" fillId="0" borderId="0" xfId="0" applyNumberFormat="1"/>
    <xf numFmtId="0" fontId="12" fillId="0" borderId="0" xfId="1" applyNumberFormat="1" applyAlignment="1">
      <alignment horizontal="left" wrapText="1"/>
    </xf>
    <xf numFmtId="0" fontId="22" fillId="0" borderId="0" xfId="1" applyFont="1"/>
    <xf numFmtId="0" fontId="7" fillId="0" borderId="0" xfId="0" applyFont="1" applyAlignment="1">
      <alignment horizontal="center" wrapText="1"/>
    </xf>
    <xf numFmtId="0" fontId="5" fillId="0" borderId="10" xfId="0" applyFont="1" applyFill="1" applyBorder="1" applyAlignment="1" applyProtection="1">
      <alignment horizontal="center" vertical="center" wrapText="1"/>
      <protection locked="0"/>
    </xf>
    <xf numFmtId="0" fontId="0" fillId="0" borderId="22" xfId="0" applyFill="1" applyBorder="1" applyAlignment="1" applyProtection="1">
      <alignment horizontal="center" vertical="center" wrapText="1"/>
      <protection locked="0"/>
    </xf>
    <xf numFmtId="0" fontId="3" fillId="2" borderId="23" xfId="0" applyFont="1" applyFill="1" applyBorder="1" applyAlignment="1" applyProtection="1">
      <alignment horizontal="center" wrapText="1"/>
      <protection locked="0"/>
    </xf>
    <xf numFmtId="0" fontId="3" fillId="2" borderId="0" xfId="0" applyFont="1" applyFill="1" applyBorder="1" applyAlignment="1" applyProtection="1">
      <alignment horizontal="center" wrapText="1"/>
      <protection locked="0"/>
    </xf>
    <xf numFmtId="0" fontId="6" fillId="0" borderId="29" xfId="0" applyFont="1" applyFill="1" applyBorder="1" applyAlignment="1" applyProtection="1">
      <alignment horizontal="center" wrapText="1"/>
      <protection locked="0"/>
    </xf>
    <xf numFmtId="0" fontId="6" fillId="0" borderId="30" xfId="0" applyFont="1" applyFill="1" applyBorder="1" applyAlignment="1" applyProtection="1">
      <alignment horizontal="center" wrapText="1"/>
      <protection locked="0"/>
    </xf>
    <xf numFmtId="0" fontId="19" fillId="0" borderId="24" xfId="1" applyFont="1" applyBorder="1" applyAlignment="1">
      <alignment horizontal="center"/>
    </xf>
    <xf numFmtId="0" fontId="12" fillId="0" borderId="1" xfId="1" applyBorder="1" applyAlignment="1">
      <alignment horizontal="left" vertical="center"/>
    </xf>
    <xf numFmtId="0" fontId="12" fillId="0" borderId="1" xfId="1" applyBorder="1" applyAlignment="1">
      <alignment horizontal="center" vertical="center" shrinkToFit="1"/>
    </xf>
    <xf numFmtId="0" fontId="12" fillId="0" borderId="1" xfId="1" applyBorder="1" applyAlignment="1">
      <alignment horizontal="center" vertical="center"/>
    </xf>
    <xf numFmtId="0" fontId="12" fillId="0" borderId="19" xfId="1" applyBorder="1" applyAlignment="1">
      <alignment horizontal="left" vertical="center"/>
    </xf>
    <xf numFmtId="0" fontId="12" fillId="0" borderId="25" xfId="1" applyBorder="1" applyAlignment="1">
      <alignment horizontal="left" vertical="center"/>
    </xf>
    <xf numFmtId="0" fontId="12" fillId="0" borderId="19" xfId="1" applyBorder="1" applyAlignment="1">
      <alignment horizontal="center" vertical="center"/>
    </xf>
    <xf numFmtId="0" fontId="12" fillId="0" borderId="26" xfId="1" applyBorder="1" applyAlignment="1">
      <alignment horizontal="center" vertical="center"/>
    </xf>
    <xf numFmtId="0" fontId="12" fillId="0" borderId="25" xfId="1" applyBorder="1" applyAlignment="1">
      <alignment horizontal="center" vertical="center"/>
    </xf>
    <xf numFmtId="0" fontId="12" fillId="0" borderId="1" xfId="1" applyFont="1" applyBorder="1" applyAlignment="1">
      <alignment horizontal="center" vertical="center" shrinkToFit="1"/>
    </xf>
    <xf numFmtId="0" fontId="12" fillId="0" borderId="1" xfId="1" applyFont="1" applyFill="1" applyBorder="1" applyAlignment="1">
      <alignment horizontal="left" vertical="center"/>
    </xf>
    <xf numFmtId="0" fontId="12" fillId="0" borderId="1" xfId="1" applyFill="1" applyBorder="1" applyAlignment="1">
      <alignment horizontal="left" vertical="center"/>
    </xf>
    <xf numFmtId="0" fontId="12" fillId="0" borderId="26" xfId="1" applyBorder="1" applyAlignment="1">
      <alignment horizontal="left" vertical="center"/>
    </xf>
    <xf numFmtId="0" fontId="12" fillId="0" borderId="1" xfId="1" applyFont="1" applyBorder="1" applyAlignment="1">
      <alignment horizontal="center" vertical="center"/>
    </xf>
    <xf numFmtId="0" fontId="21" fillId="0" borderId="0" xfId="1" applyFont="1" applyAlignment="1">
      <alignment horizontal="center" vertical="center" wrapText="1"/>
    </xf>
    <xf numFmtId="0" fontId="7" fillId="0" borderId="27" xfId="0" applyFont="1" applyBorder="1" applyAlignment="1">
      <alignment horizontal="center"/>
    </xf>
    <xf numFmtId="0" fontId="7" fillId="0" borderId="28" xfId="0" applyFont="1" applyBorder="1" applyAlignment="1">
      <alignment horizontal="center"/>
    </xf>
    <xf numFmtId="0" fontId="7" fillId="0" borderId="0" xfId="0" applyFont="1" applyAlignment="1">
      <alignment horizontal="center" wrapText="1"/>
    </xf>
    <xf numFmtId="14" fontId="7" fillId="0" borderId="0" xfId="0" applyNumberFormat="1" applyFont="1" applyAlignment="1">
      <alignment horizont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6" xfId="5" xr:uid="{00000000-0005-0000-0000-000005000000}"/>
  </cellStyles>
  <dxfs count="12">
    <dxf>
      <font>
        <strike val="0"/>
        <outline val="0"/>
        <shadow val="0"/>
        <u val="none"/>
        <vertAlign val="baseline"/>
        <sz val="11"/>
        <color theme="0"/>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dxf>
    <dxf>
      <alignment horizontal="general"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numFmt numFmtId="0" formatCode="General"/>
      <alignment horizontal="left" vertical="bottom" textRotation="0" wrapText="1" indent="0" justifyLastLine="0" shrinkToFit="0" readingOrder="0"/>
    </dxf>
    <dxf>
      <numFmt numFmtId="0" formatCode="General"/>
      <alignment horizontal="left" vertical="bottom" textRotation="0" wrapText="1" indent="0" justifyLastLine="0" shrinkToFit="0" readingOrder="0"/>
    </dxf>
    <dxf>
      <alignment horizontal="left" vertical="bottom" textRotation="0" wrapText="1" indent="0" justifyLastLine="0" shrinkToFit="0" readingOrder="0"/>
    </dxf>
    <dxf>
      <font>
        <strike val="0"/>
        <outline val="0"/>
        <shadow val="0"/>
        <u val="none"/>
        <vertAlign val="baseline"/>
        <sz val="11"/>
        <color theme="0"/>
        <name val="Calibri"/>
        <scheme val="minor"/>
      </font>
      <alignment horizontal="left"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265</xdr:row>
      <xdr:rowOff>0</xdr:rowOff>
    </xdr:from>
    <xdr:to>
      <xdr:col>10</xdr:col>
      <xdr:colOff>475429</xdr:colOff>
      <xdr:row>317</xdr:row>
      <xdr:rowOff>84662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42910125"/>
          <a:ext cx="6571429" cy="8504762"/>
        </a:xfrm>
        <a:prstGeom prst="rect">
          <a:avLst/>
        </a:prstGeom>
      </xdr:spPr>
    </xdr:pic>
    <xdr:clientData/>
  </xdr:twoCellAnchor>
  <xdr:twoCellAnchor editAs="oneCell">
    <xdr:from>
      <xdr:col>0</xdr:col>
      <xdr:colOff>0</xdr:colOff>
      <xdr:row>211</xdr:row>
      <xdr:rowOff>123825</xdr:rowOff>
    </xdr:from>
    <xdr:to>
      <xdr:col>10</xdr:col>
      <xdr:colOff>533400</xdr:colOff>
      <xdr:row>265</xdr:row>
      <xdr:rowOff>19050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srcRect l="57846" t="15002" r="24913" b="6377"/>
        <a:stretch/>
      </xdr:blipFill>
      <xdr:spPr>
        <a:xfrm>
          <a:off x="0" y="34290000"/>
          <a:ext cx="6629400" cy="8639175"/>
        </a:xfrm>
        <a:prstGeom prst="rect">
          <a:avLst/>
        </a:prstGeom>
      </xdr:spPr>
    </xdr:pic>
    <xdr:clientData/>
  </xdr:twoCellAnchor>
  <xdr:twoCellAnchor editAs="oneCell">
    <xdr:from>
      <xdr:col>0</xdr:col>
      <xdr:colOff>38100</xdr:colOff>
      <xdr:row>0</xdr:row>
      <xdr:rowOff>38100</xdr:rowOff>
    </xdr:from>
    <xdr:to>
      <xdr:col>11</xdr:col>
      <xdr:colOff>46786</xdr:colOff>
      <xdr:row>51</xdr:row>
      <xdr:rowOff>133350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38100" y="38100"/>
          <a:ext cx="6714286" cy="8353425"/>
        </a:xfrm>
        <a:prstGeom prst="rect">
          <a:avLst/>
        </a:prstGeom>
      </xdr:spPr>
    </xdr:pic>
    <xdr:clientData/>
  </xdr:twoCellAnchor>
  <xdr:twoCellAnchor editAs="oneCell">
    <xdr:from>
      <xdr:col>0</xdr:col>
      <xdr:colOff>28575</xdr:colOff>
      <xdr:row>52</xdr:row>
      <xdr:rowOff>28575</xdr:rowOff>
    </xdr:from>
    <xdr:to>
      <xdr:col>11</xdr:col>
      <xdr:colOff>46784</xdr:colOff>
      <xdr:row>103</xdr:row>
      <xdr:rowOff>152400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28575" y="8448675"/>
          <a:ext cx="6723809" cy="8382000"/>
        </a:xfrm>
        <a:prstGeom prst="rect">
          <a:avLst/>
        </a:prstGeom>
      </xdr:spPr>
    </xdr:pic>
    <xdr:clientData/>
  </xdr:twoCellAnchor>
  <xdr:twoCellAnchor editAs="oneCell">
    <xdr:from>
      <xdr:col>0</xdr:col>
      <xdr:colOff>0</xdr:colOff>
      <xdr:row>104</xdr:row>
      <xdr:rowOff>0</xdr:rowOff>
    </xdr:from>
    <xdr:to>
      <xdr:col>11</xdr:col>
      <xdr:colOff>27733</xdr:colOff>
      <xdr:row>157</xdr:row>
      <xdr:rowOff>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0" y="16840200"/>
          <a:ext cx="6733333" cy="8582025"/>
        </a:xfrm>
        <a:prstGeom prst="rect">
          <a:avLst/>
        </a:prstGeom>
      </xdr:spPr>
    </xdr:pic>
    <xdr:clientData/>
  </xdr:twoCellAnchor>
  <xdr:twoCellAnchor editAs="oneCell">
    <xdr:from>
      <xdr:col>0</xdr:col>
      <xdr:colOff>28575</xdr:colOff>
      <xdr:row>157</xdr:row>
      <xdr:rowOff>47625</xdr:rowOff>
    </xdr:from>
    <xdr:to>
      <xdr:col>11</xdr:col>
      <xdr:colOff>65832</xdr:colOff>
      <xdr:row>210</xdr:row>
      <xdr:rowOff>141790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a:stretch>
          <a:fillRect/>
        </a:stretch>
      </xdr:blipFill>
      <xdr:spPr>
        <a:xfrm>
          <a:off x="28575" y="25469850"/>
          <a:ext cx="6742857" cy="867619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3" displayName="Table3" ref="A2:F4540" totalsRowShown="0" headerRowDxfId="11">
  <autoFilter ref="A2:F4540" xr:uid="{00000000-0009-0000-0100-000010000000}"/>
  <tableColumns count="6">
    <tableColumn id="1" xr3:uid="{00000000-0010-0000-0000-000001000000}" name="Id" dataDxfId="10"/>
    <tableColumn id="9" xr3:uid="{00000000-0010-0000-0000-000009000000}" name="Basic Name" dataDxfId="9"/>
    <tableColumn id="10" xr3:uid="{00000000-0010-0000-0000-00000A000000}" name="Manufacturer" dataDxfId="8"/>
    <tableColumn id="4" xr3:uid="{00000000-0010-0000-0000-000004000000}" name="Model" dataDxfId="7"/>
    <tableColumn id="5" xr3:uid="{00000000-0010-0000-0000-000005000000}" name="Part Number" dataDxfId="6"/>
    <tableColumn id="6" xr3:uid="{00000000-0010-0000-0000-000006000000}" name="Description" dataDxfId="5"/>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1000000}" name="Table1" displayName="Table1" ref="A2:B646" totalsRowShown="0" headerRowDxfId="4" dataDxfId="3">
  <autoFilter ref="A2:B646" xr:uid="{00000000-0009-0000-0100-00000E000000}"/>
  <sortState xmlns:xlrd2="http://schemas.microsoft.com/office/spreadsheetml/2017/richdata2" ref="A3:B421">
    <sortCondition ref="B2:B421"/>
  </sortState>
  <tableColumns count="2">
    <tableColumn id="1" xr3:uid="{00000000-0010-0000-0100-000001000000}" name="Id" dataDxfId="2"/>
    <tableColumn id="2" xr3:uid="{00000000-0010-0000-0100-000002000000}" name="Basic Name" dataDxfId="1"/>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2" displayName="Table2" ref="A2:B919" totalsRowShown="0" headerRowDxfId="0">
  <autoFilter ref="A2:B919" xr:uid="{00000000-0009-0000-0100-00000F000000}"/>
  <sortState xmlns:xlrd2="http://schemas.microsoft.com/office/spreadsheetml/2017/richdata2" ref="A3:B531">
    <sortCondition ref="B2:B531"/>
  </sortState>
  <tableColumns count="2">
    <tableColumn id="1" xr3:uid="{00000000-0010-0000-0200-000001000000}" name="Id"/>
    <tableColumn id="2" xr3:uid="{00000000-0010-0000-0200-000002000000}" name="Manufacturer Name"/>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100" zoomScaleSheetLayoutView="50" workbookViewId="0">
      <selection activeCell="O44" sqref="O44"/>
    </sheetView>
  </sheetViews>
  <sheetFormatPr defaultRowHeight="12.5"/>
  <cols>
    <col min="12" max="12" width="8.26953125" customWidth="1"/>
    <col min="13" max="13" width="7.7265625" customWidth="1"/>
  </cols>
  <sheetData>
    <row r="1" spans="1:1" ht="13">
      <c r="A1" s="78"/>
    </row>
  </sheetData>
  <pageMargins left="0.7" right="0.7" top="0.75" bottom="0.75" header="0.3" footer="0.3"/>
  <pageSetup scale="72" fitToHeight="5" orientation="portrait" r:id="rId1"/>
  <headerFooter>
    <oddHeader>&amp;C&amp;F</oddHeader>
    <oddFooter>&amp;LPage &amp;P of &amp;N&amp;C&amp;A&amp;RPrinted &amp;D</oddFooter>
  </headerFooter>
  <rowBreaks count="4" manualBreakCount="4">
    <brk id="62" max="11" man="1"/>
    <brk id="124" max="11" man="1"/>
    <brk id="186" max="11" man="1"/>
    <brk id="249"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63"/>
  <sheetViews>
    <sheetView workbookViewId="0">
      <selection activeCell="A64" sqref="A64"/>
    </sheetView>
  </sheetViews>
  <sheetFormatPr defaultRowHeight="12.5"/>
  <cols>
    <col min="1" max="1" width="18.453125" style="1" customWidth="1"/>
    <col min="2" max="2" width="36.7265625" style="1" customWidth="1"/>
  </cols>
  <sheetData>
    <row r="1" spans="1:2" ht="13">
      <c r="A1" s="125" t="s">
        <v>10209</v>
      </c>
      <c r="B1" s="125"/>
    </row>
    <row r="2" spans="1:2" ht="13">
      <c r="A2" s="18" t="s">
        <v>10210</v>
      </c>
      <c r="B2" s="101" t="s">
        <v>10211</v>
      </c>
    </row>
    <row r="3" spans="1:2" s="16" customFormat="1" ht="50">
      <c r="A3" s="128" t="s">
        <v>10212</v>
      </c>
      <c r="B3" s="17" t="s">
        <v>10213</v>
      </c>
    </row>
    <row r="4" spans="1:2" s="16" customFormat="1" ht="25">
      <c r="A4" s="128"/>
      <c r="B4" s="17" t="s">
        <v>10214</v>
      </c>
    </row>
    <row r="5" spans="1:2" s="16" customFormat="1" ht="25">
      <c r="A5" s="128"/>
      <c r="B5" s="17" t="s">
        <v>10215</v>
      </c>
    </row>
    <row r="6" spans="1:2" ht="50.5">
      <c r="A6" s="18" t="s">
        <v>10216</v>
      </c>
      <c r="B6" s="1" t="s">
        <v>10217</v>
      </c>
    </row>
    <row r="7" spans="1:2" ht="13">
      <c r="A7" s="125" t="s">
        <v>10218</v>
      </c>
      <c r="B7" s="125"/>
    </row>
    <row r="8" spans="1:2" ht="25.5">
      <c r="A8" s="18" t="s">
        <v>16</v>
      </c>
      <c r="B8" s="19" t="s">
        <v>10219</v>
      </c>
    </row>
    <row r="9" spans="1:2" ht="13">
      <c r="A9" s="125" t="s">
        <v>10220</v>
      </c>
      <c r="B9" s="125"/>
    </row>
    <row r="10" spans="1:2" ht="25">
      <c r="A10" s="19" t="s">
        <v>10216</v>
      </c>
      <c r="B10" s="19" t="s">
        <v>10221</v>
      </c>
    </row>
    <row r="11" spans="1:2" ht="13">
      <c r="A11" s="125" t="s">
        <v>10222</v>
      </c>
      <c r="B11" s="125"/>
    </row>
    <row r="12" spans="1:2" ht="25">
      <c r="A12" s="1" t="s">
        <v>10216</v>
      </c>
      <c r="B12" s="1" t="s">
        <v>10223</v>
      </c>
    </row>
    <row r="13" spans="1:2" ht="25">
      <c r="A13" s="19" t="s">
        <v>10212</v>
      </c>
      <c r="B13" s="19" t="s">
        <v>10224</v>
      </c>
    </row>
    <row r="14" spans="1:2" ht="13">
      <c r="A14" s="125" t="s">
        <v>10225</v>
      </c>
      <c r="B14" s="125"/>
    </row>
    <row r="15" spans="1:2" ht="25">
      <c r="A15" s="127" t="s">
        <v>10212</v>
      </c>
      <c r="B15" s="1" t="s">
        <v>10226</v>
      </c>
    </row>
    <row r="16" spans="1:2" ht="37.5">
      <c r="A16" s="127"/>
      <c r="B16" s="1" t="s">
        <v>10227</v>
      </c>
    </row>
    <row r="17" spans="1:2" ht="37.5">
      <c r="A17" s="127"/>
      <c r="B17" s="1" t="s">
        <v>10228</v>
      </c>
    </row>
    <row r="18" spans="1:2" ht="50">
      <c r="A18" s="1" t="s">
        <v>10229</v>
      </c>
      <c r="B18" s="1" t="s">
        <v>10230</v>
      </c>
    </row>
    <row r="19" spans="1:2" ht="13">
      <c r="A19" s="125" t="s">
        <v>10231</v>
      </c>
      <c r="B19" s="125"/>
    </row>
    <row r="20" spans="1:2" ht="25">
      <c r="A20" s="1" t="s">
        <v>10212</v>
      </c>
      <c r="B20" s="1" t="s">
        <v>10232</v>
      </c>
    </row>
    <row r="21" spans="1:2" ht="13">
      <c r="A21" s="125" t="s">
        <v>10233</v>
      </c>
      <c r="B21" s="125"/>
    </row>
    <row r="22" spans="1:2" ht="25">
      <c r="A22" s="1" t="s">
        <v>10212</v>
      </c>
      <c r="B22" s="1" t="s">
        <v>10234</v>
      </c>
    </row>
    <row r="23" spans="1:2" ht="13">
      <c r="A23" s="125" t="s">
        <v>10233</v>
      </c>
      <c r="B23" s="125"/>
    </row>
    <row r="24" spans="1:2" ht="25">
      <c r="A24" s="1" t="s">
        <v>10212</v>
      </c>
      <c r="B24" s="1" t="s">
        <v>10235</v>
      </c>
    </row>
    <row r="25" spans="1:2">
      <c r="B25" s="1" t="s">
        <v>10236</v>
      </c>
    </row>
    <row r="26" spans="1:2" ht="25">
      <c r="B26" s="1" t="s">
        <v>10219</v>
      </c>
    </row>
    <row r="27" spans="1:2" ht="13">
      <c r="A27" s="125" t="s">
        <v>10237</v>
      </c>
      <c r="B27" s="125"/>
    </row>
    <row r="28" spans="1:2">
      <c r="A28" s="17" t="s">
        <v>10238</v>
      </c>
      <c r="B28" s="17" t="s">
        <v>10239</v>
      </c>
    </row>
    <row r="29" spans="1:2" ht="25">
      <c r="A29" s="1" t="s">
        <v>10212</v>
      </c>
      <c r="B29" s="1" t="s">
        <v>10240</v>
      </c>
    </row>
    <row r="30" spans="1:2">
      <c r="B30" s="19" t="s">
        <v>10241</v>
      </c>
    </row>
    <row r="31" spans="1:2">
      <c r="B31" s="19" t="s">
        <v>10242</v>
      </c>
    </row>
    <row r="32" spans="1:2" ht="13">
      <c r="A32" s="125" t="s">
        <v>10243</v>
      </c>
      <c r="B32" s="125"/>
    </row>
    <row r="33" spans="1:2" ht="25">
      <c r="A33" s="19" t="s">
        <v>10212</v>
      </c>
      <c r="B33" s="19" t="s">
        <v>10244</v>
      </c>
    </row>
    <row r="34" spans="1:2" ht="25">
      <c r="B34" s="19" t="s">
        <v>10245</v>
      </c>
    </row>
    <row r="35" spans="1:2" ht="25">
      <c r="B35" s="19" t="s">
        <v>10246</v>
      </c>
    </row>
    <row r="36" spans="1:2" ht="13">
      <c r="A36" s="125" t="s">
        <v>10247</v>
      </c>
      <c r="B36" s="125"/>
    </row>
    <row r="37" spans="1:2" ht="25">
      <c r="A37" s="1" t="s">
        <v>10212</v>
      </c>
      <c r="B37" s="1" t="s">
        <v>10248</v>
      </c>
    </row>
    <row r="38" spans="1:2">
      <c r="B38" s="1" t="s">
        <v>10249</v>
      </c>
    </row>
    <row r="39" spans="1:2" ht="13">
      <c r="A39" s="125" t="s">
        <v>10250</v>
      </c>
      <c r="B39" s="125"/>
    </row>
    <row r="40" spans="1:2">
      <c r="A40" s="1" t="s">
        <v>10238</v>
      </c>
      <c r="B40" s="1" t="s">
        <v>10251</v>
      </c>
    </row>
    <row r="41" spans="1:2" ht="13">
      <c r="A41" s="125" t="s">
        <v>10252</v>
      </c>
      <c r="B41" s="125"/>
    </row>
    <row r="42" spans="1:2" ht="25">
      <c r="A42" s="19" t="s">
        <v>10212</v>
      </c>
      <c r="B42" s="19" t="s">
        <v>10253</v>
      </c>
    </row>
    <row r="43" spans="1:2" ht="25">
      <c r="B43" s="19" t="s">
        <v>10254</v>
      </c>
    </row>
    <row r="44" spans="1:2">
      <c r="A44" s="1" t="s">
        <v>10238</v>
      </c>
      <c r="B44" s="1" t="s">
        <v>10255</v>
      </c>
    </row>
    <row r="45" spans="1:2" ht="13">
      <c r="A45" s="126">
        <v>41815</v>
      </c>
      <c r="B45" s="126"/>
    </row>
    <row r="46" spans="1:2" ht="62.5">
      <c r="A46" s="19" t="s">
        <v>10212</v>
      </c>
      <c r="B46" s="19" t="s">
        <v>10256</v>
      </c>
    </row>
    <row r="47" spans="1:2" ht="25">
      <c r="B47" s="1" t="s">
        <v>10257</v>
      </c>
    </row>
    <row r="48" spans="1:2" ht="13">
      <c r="A48" s="126" t="s">
        <v>10258</v>
      </c>
      <c r="B48" s="126"/>
    </row>
    <row r="49" spans="1:2" ht="25">
      <c r="A49" s="1" t="s">
        <v>10212</v>
      </c>
      <c r="B49" s="1" t="s">
        <v>10259</v>
      </c>
    </row>
    <row r="50" spans="1:2" ht="25">
      <c r="B50" s="1" t="s">
        <v>10260</v>
      </c>
    </row>
    <row r="51" spans="1:2">
      <c r="A51" s="1" t="s">
        <v>10238</v>
      </c>
      <c r="B51" s="1" t="s">
        <v>10261</v>
      </c>
    </row>
    <row r="52" spans="1:2" ht="13">
      <c r="A52" s="126" t="s">
        <v>10262</v>
      </c>
      <c r="B52" s="126"/>
    </row>
    <row r="53" spans="1:2" ht="25">
      <c r="A53" s="1" t="s">
        <v>10212</v>
      </c>
      <c r="B53" s="1" t="s">
        <v>10263</v>
      </c>
    </row>
    <row r="54" spans="1:2" ht="13">
      <c r="A54" s="126" t="s">
        <v>10264</v>
      </c>
      <c r="B54" s="126"/>
    </row>
    <row r="55" spans="1:2" ht="25">
      <c r="A55" s="1" t="s">
        <v>10212</v>
      </c>
      <c r="B55" s="1" t="s">
        <v>10265</v>
      </c>
    </row>
    <row r="56" spans="1:2">
      <c r="A56" s="19" t="s">
        <v>10238</v>
      </c>
      <c r="B56" s="19" t="s">
        <v>10266</v>
      </c>
    </row>
    <row r="57" spans="1:2" ht="13">
      <c r="A57" s="126" t="s">
        <v>10267</v>
      </c>
      <c r="B57" s="126"/>
    </row>
    <row r="58" spans="1:2" ht="25">
      <c r="A58" s="1" t="s">
        <v>10268</v>
      </c>
      <c r="B58" s="1" t="s">
        <v>10269</v>
      </c>
    </row>
    <row r="59" spans="1:2" ht="25">
      <c r="A59" s="19" t="s">
        <v>10238</v>
      </c>
      <c r="B59" s="19" t="s">
        <v>10270</v>
      </c>
    </row>
    <row r="60" spans="1:2" ht="13">
      <c r="A60" s="126" t="s">
        <v>10271</v>
      </c>
      <c r="B60" s="126"/>
    </row>
    <row r="61" spans="1:2">
      <c r="A61" s="19" t="s">
        <v>10272</v>
      </c>
      <c r="B61" s="19" t="s">
        <v>10273</v>
      </c>
    </row>
    <row r="62" spans="1:2" ht="13">
      <c r="A62" s="126">
        <v>42313</v>
      </c>
      <c r="B62" s="126"/>
    </row>
    <row r="63" spans="1:2" ht="25">
      <c r="A63" s="1" t="s">
        <v>10274</v>
      </c>
      <c r="B63" s="19" t="s">
        <v>10275</v>
      </c>
    </row>
  </sheetData>
  <mergeCells count="22">
    <mergeCell ref="A60:B60"/>
    <mergeCell ref="A62:B62"/>
    <mergeCell ref="A15:A17"/>
    <mergeCell ref="A14:B14"/>
    <mergeCell ref="A1:B1"/>
    <mergeCell ref="A3:A5"/>
    <mergeCell ref="A7:B7"/>
    <mergeCell ref="A9:B9"/>
    <mergeCell ref="A11:B11"/>
    <mergeCell ref="A21:B21"/>
    <mergeCell ref="A19:B19"/>
    <mergeCell ref="A52:B52"/>
    <mergeCell ref="A27:B27"/>
    <mergeCell ref="A54:B54"/>
    <mergeCell ref="A48:B48"/>
    <mergeCell ref="A45:B45"/>
    <mergeCell ref="A23:B23"/>
    <mergeCell ref="A32:B32"/>
    <mergeCell ref="A57:B57"/>
    <mergeCell ref="A39:B39"/>
    <mergeCell ref="A36:B36"/>
    <mergeCell ref="A41:B4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75"/>
  <sheetViews>
    <sheetView workbookViewId="0">
      <pane ySplit="4" topLeftCell="A160" activePane="bottomLeft" state="frozen"/>
      <selection pane="bottomLeft" activeCell="A176" sqref="A176"/>
    </sheetView>
  </sheetViews>
  <sheetFormatPr defaultRowHeight="12.5"/>
  <cols>
    <col min="2" max="2" width="18.7265625" customWidth="1"/>
    <col min="3" max="3" width="14.453125" bestFit="1" customWidth="1"/>
    <col min="4" max="4" width="13.453125" bestFit="1" customWidth="1"/>
    <col min="5" max="5" width="12.7265625" customWidth="1"/>
    <col min="6" max="6" width="21.7265625" customWidth="1"/>
    <col min="7" max="7" width="22.7265625" bestFit="1" customWidth="1"/>
  </cols>
  <sheetData>
    <row r="2" spans="1:7">
      <c r="A2" s="129" t="s">
        <v>10276</v>
      </c>
      <c r="B2" s="129"/>
      <c r="C2" s="129"/>
      <c r="D2" s="129"/>
      <c r="E2" s="129"/>
      <c r="F2" s="129"/>
      <c r="G2" s="129"/>
    </row>
    <row r="3" spans="1:7">
      <c r="A3" s="129"/>
      <c r="B3" s="129"/>
      <c r="C3" s="129"/>
      <c r="D3" s="129"/>
      <c r="E3" s="129"/>
      <c r="F3" s="129"/>
      <c r="G3" s="129"/>
    </row>
    <row r="5" spans="1:7" ht="13" hidden="1">
      <c r="A5" s="79" t="s">
        <v>10277</v>
      </c>
      <c r="B5" s="71"/>
    </row>
    <row r="6" spans="1:7" s="31" customFormat="1" ht="13" hidden="1">
      <c r="A6" s="75"/>
    </row>
    <row r="7" spans="1:7" s="31" customFormat="1" ht="13" hidden="1">
      <c r="A7" s="77" t="s">
        <v>10278</v>
      </c>
    </row>
    <row r="8" spans="1:7" ht="15" hidden="1">
      <c r="A8" s="68" t="s">
        <v>10279</v>
      </c>
      <c r="B8" s="68" t="s">
        <v>127</v>
      </c>
      <c r="C8" s="68" t="s">
        <v>128</v>
      </c>
      <c r="D8" s="68" t="s">
        <v>10</v>
      </c>
      <c r="E8" s="68" t="s">
        <v>9</v>
      </c>
      <c r="F8" s="69" t="s">
        <v>10280</v>
      </c>
      <c r="G8" s="74" t="s">
        <v>10281</v>
      </c>
    </row>
    <row r="9" spans="1:7" ht="37.5" hidden="1">
      <c r="A9" s="70">
        <v>2557</v>
      </c>
      <c r="B9" s="70" t="s">
        <v>9773</v>
      </c>
      <c r="C9" s="70" t="s">
        <v>6137</v>
      </c>
      <c r="D9" s="70" t="s">
        <v>9775</v>
      </c>
      <c r="E9" s="70" t="s">
        <v>9776</v>
      </c>
      <c r="F9" s="70" t="s">
        <v>10282</v>
      </c>
      <c r="G9" s="72" t="s">
        <v>10283</v>
      </c>
    </row>
    <row r="10" spans="1:7" hidden="1">
      <c r="A10" s="70">
        <v>2558</v>
      </c>
      <c r="B10" s="70" t="s">
        <v>6136</v>
      </c>
      <c r="C10" s="70" t="s">
        <v>6137</v>
      </c>
      <c r="D10" s="70" t="s">
        <v>6138</v>
      </c>
      <c r="E10" s="70"/>
      <c r="F10" s="70" t="s">
        <v>6139</v>
      </c>
      <c r="G10" s="72" t="s">
        <v>10283</v>
      </c>
    </row>
    <row r="11" spans="1:7" ht="25" hidden="1">
      <c r="A11" s="70">
        <v>2559</v>
      </c>
      <c r="B11" s="70" t="s">
        <v>1874</v>
      </c>
      <c r="C11" s="70" t="s">
        <v>184</v>
      </c>
      <c r="D11" s="70" t="s">
        <v>1879</v>
      </c>
      <c r="E11" s="70">
        <v>411778</v>
      </c>
      <c r="F11" s="70" t="s">
        <v>1880</v>
      </c>
      <c r="G11" s="72" t="s">
        <v>10283</v>
      </c>
    </row>
    <row r="12" spans="1:7" ht="87.5" hidden="1">
      <c r="A12" s="70">
        <v>2560</v>
      </c>
      <c r="B12" s="70" t="s">
        <v>3750</v>
      </c>
      <c r="C12" s="70" t="s">
        <v>3766</v>
      </c>
      <c r="D12" s="70" t="s">
        <v>3767</v>
      </c>
      <c r="E12" s="70">
        <v>101001167</v>
      </c>
      <c r="F12" s="70" t="s">
        <v>10284</v>
      </c>
      <c r="G12" s="72" t="s">
        <v>10283</v>
      </c>
    </row>
    <row r="13" spans="1:7" ht="62.5" hidden="1">
      <c r="A13" s="70">
        <v>2561</v>
      </c>
      <c r="B13" s="70" t="s">
        <v>3750</v>
      </c>
      <c r="C13" s="70" t="s">
        <v>3751</v>
      </c>
      <c r="D13" s="70" t="s">
        <v>3757</v>
      </c>
      <c r="E13" s="70">
        <v>58111647</v>
      </c>
      <c r="F13" s="70" t="s">
        <v>10285</v>
      </c>
      <c r="G13" s="72" t="s">
        <v>10283</v>
      </c>
    </row>
    <row r="14" spans="1:7" ht="25" hidden="1">
      <c r="A14" s="70">
        <v>2562</v>
      </c>
      <c r="B14" s="70" t="s">
        <v>1987</v>
      </c>
      <c r="C14" s="70" t="s">
        <v>1996</v>
      </c>
      <c r="D14" s="70" t="s">
        <v>1997</v>
      </c>
      <c r="E14" s="70"/>
      <c r="F14" s="70" t="s">
        <v>10286</v>
      </c>
      <c r="G14" s="72" t="s">
        <v>10283</v>
      </c>
    </row>
    <row r="15" spans="1:7" hidden="1">
      <c r="A15" s="70">
        <v>1455</v>
      </c>
      <c r="B15" s="70" t="s">
        <v>680</v>
      </c>
      <c r="C15" s="70" t="s">
        <v>10287</v>
      </c>
      <c r="D15" s="70">
        <v>6458</v>
      </c>
      <c r="E15" s="70" t="s">
        <v>695</v>
      </c>
      <c r="F15" s="70" t="s">
        <v>10288</v>
      </c>
      <c r="G15" s="73" t="s">
        <v>10289</v>
      </c>
    </row>
    <row r="16" spans="1:7" hidden="1">
      <c r="A16" s="70">
        <v>2483</v>
      </c>
      <c r="B16" s="70" t="s">
        <v>680</v>
      </c>
      <c r="C16" s="70" t="s">
        <v>10287</v>
      </c>
      <c r="D16" s="70" t="s">
        <v>689</v>
      </c>
      <c r="E16" s="70" t="s">
        <v>688</v>
      </c>
      <c r="F16" s="70" t="s">
        <v>10290</v>
      </c>
      <c r="G16" s="73" t="s">
        <v>10289</v>
      </c>
    </row>
    <row r="17" spans="1:7" ht="37.5" hidden="1">
      <c r="A17" s="70">
        <v>2474</v>
      </c>
      <c r="B17" s="70" t="s">
        <v>10291</v>
      </c>
      <c r="C17" s="70" t="s">
        <v>8089</v>
      </c>
      <c r="D17" s="70"/>
      <c r="E17" s="70" t="s">
        <v>10292</v>
      </c>
      <c r="F17" s="70" t="s">
        <v>10293</v>
      </c>
      <c r="G17" s="73" t="s">
        <v>10289</v>
      </c>
    </row>
    <row r="18" spans="1:7" hidden="1"/>
    <row r="19" spans="1:7" ht="13" hidden="1">
      <c r="A19" s="78" t="s">
        <v>10294</v>
      </c>
    </row>
    <row r="20" spans="1:7" hidden="1">
      <c r="A20" s="76" t="s">
        <v>10295</v>
      </c>
    </row>
    <row r="21" spans="1:7" hidden="1">
      <c r="A21" s="76" t="s">
        <v>10296</v>
      </c>
    </row>
    <row r="22" spans="1:7" hidden="1"/>
    <row r="23" spans="1:7" ht="13" hidden="1">
      <c r="A23" s="79" t="s">
        <v>10297</v>
      </c>
      <c r="B23" s="71"/>
    </row>
    <row r="24" spans="1:7" ht="15" hidden="1">
      <c r="A24" s="68" t="s">
        <v>10279</v>
      </c>
      <c r="B24" s="68" t="s">
        <v>127</v>
      </c>
      <c r="C24" s="68" t="s">
        <v>128</v>
      </c>
      <c r="D24" s="68" t="s">
        <v>10</v>
      </c>
      <c r="E24" s="68" t="s">
        <v>9</v>
      </c>
      <c r="F24" s="69" t="s">
        <v>10280</v>
      </c>
      <c r="G24" s="74" t="s">
        <v>10281</v>
      </c>
    </row>
    <row r="25" spans="1:7" ht="62.5" hidden="1">
      <c r="A25" s="70">
        <v>903</v>
      </c>
      <c r="B25" s="70" t="s">
        <v>4276</v>
      </c>
      <c r="C25" s="70" t="s">
        <v>4277</v>
      </c>
      <c r="D25" s="70" t="s">
        <v>10298</v>
      </c>
      <c r="E25" s="80" t="s">
        <v>4282</v>
      </c>
      <c r="F25" s="70" t="s">
        <v>10299</v>
      </c>
      <c r="G25" s="73" t="s">
        <v>10289</v>
      </c>
    </row>
    <row r="26" spans="1:7" ht="75" hidden="1">
      <c r="A26" s="70">
        <v>2133</v>
      </c>
      <c r="B26" s="70" t="s">
        <v>4276</v>
      </c>
      <c r="C26" s="70" t="s">
        <v>4277</v>
      </c>
      <c r="D26" s="70" t="s">
        <v>4278</v>
      </c>
      <c r="E26" s="80" t="s">
        <v>4279</v>
      </c>
      <c r="F26" s="70" t="s">
        <v>10300</v>
      </c>
      <c r="G26" s="73" t="s">
        <v>10289</v>
      </c>
    </row>
    <row r="27" spans="1:7" ht="37.5" hidden="1">
      <c r="A27" s="70">
        <v>2539</v>
      </c>
      <c r="B27" s="70" t="s">
        <v>4276</v>
      </c>
      <c r="C27" s="70" t="s">
        <v>4277</v>
      </c>
      <c r="D27" s="70" t="s">
        <v>4284</v>
      </c>
      <c r="E27" s="80"/>
      <c r="F27" s="70" t="s">
        <v>4285</v>
      </c>
      <c r="G27" s="72" t="s">
        <v>10283</v>
      </c>
    </row>
    <row r="28" spans="1:7" ht="37.5" hidden="1">
      <c r="A28" s="70">
        <v>2570</v>
      </c>
      <c r="B28" s="70" t="s">
        <v>4276</v>
      </c>
      <c r="C28" s="70" t="s">
        <v>4277</v>
      </c>
      <c r="D28" s="70" t="s">
        <v>4278</v>
      </c>
      <c r="E28" s="80"/>
      <c r="F28" s="70" t="s">
        <v>10301</v>
      </c>
      <c r="G28" s="72" t="s">
        <v>10283</v>
      </c>
    </row>
    <row r="29" spans="1:7" ht="37.5" hidden="1">
      <c r="A29" s="70">
        <v>2572</v>
      </c>
      <c r="B29" s="70" t="s">
        <v>4276</v>
      </c>
      <c r="C29" s="70" t="s">
        <v>4277</v>
      </c>
      <c r="D29" s="70" t="s">
        <v>4288</v>
      </c>
      <c r="E29" s="80"/>
      <c r="F29" s="70" t="s">
        <v>4289</v>
      </c>
      <c r="G29" s="72" t="s">
        <v>10283</v>
      </c>
    </row>
    <row r="30" spans="1:7" ht="62.5" hidden="1">
      <c r="A30" s="70">
        <v>2473</v>
      </c>
      <c r="B30" s="70" t="s">
        <v>65</v>
      </c>
      <c r="C30" s="70" t="s">
        <v>333</v>
      </c>
      <c r="D30" s="70" t="s">
        <v>7456</v>
      </c>
      <c r="E30" s="70" t="s">
        <v>7455</v>
      </c>
      <c r="F30" s="70" t="s">
        <v>7457</v>
      </c>
      <c r="G30" s="73" t="s">
        <v>10289</v>
      </c>
    </row>
    <row r="31" spans="1:7" hidden="1"/>
    <row r="32" spans="1:7" ht="13" hidden="1">
      <c r="A32" s="79" t="s">
        <v>10302</v>
      </c>
      <c r="B32" s="71"/>
    </row>
    <row r="33" spans="1:7" ht="15" hidden="1">
      <c r="A33" s="68" t="s">
        <v>10279</v>
      </c>
      <c r="B33" s="68" t="s">
        <v>127</v>
      </c>
      <c r="C33" s="68" t="s">
        <v>128</v>
      </c>
      <c r="D33" s="68" t="s">
        <v>10</v>
      </c>
      <c r="E33" s="68" t="s">
        <v>9</v>
      </c>
      <c r="F33" s="69" t="s">
        <v>10280</v>
      </c>
      <c r="G33" s="74" t="s">
        <v>10281</v>
      </c>
    </row>
    <row r="34" spans="1:7" hidden="1">
      <c r="A34" s="81">
        <v>2596</v>
      </c>
      <c r="B34" s="81" t="s">
        <v>2809</v>
      </c>
      <c r="C34" s="81" t="s">
        <v>2813</v>
      </c>
      <c r="D34" s="81"/>
      <c r="E34" s="81" t="s">
        <v>2820</v>
      </c>
      <c r="F34" s="81" t="s">
        <v>2816</v>
      </c>
      <c r="G34" s="82" t="s">
        <v>10283</v>
      </c>
    </row>
    <row r="35" spans="1:7" hidden="1">
      <c r="A35" s="81">
        <v>2597</v>
      </c>
      <c r="B35" s="81" t="s">
        <v>8230</v>
      </c>
      <c r="C35" s="81" t="s">
        <v>5215</v>
      </c>
      <c r="D35" s="81" t="s">
        <v>8305</v>
      </c>
      <c r="E35" s="81"/>
      <c r="F35" s="81" t="s">
        <v>8306</v>
      </c>
      <c r="G35" s="82" t="s">
        <v>10283</v>
      </c>
    </row>
    <row r="36" spans="1:7" hidden="1">
      <c r="A36" s="81">
        <v>2598</v>
      </c>
      <c r="B36" s="81" t="s">
        <v>8093</v>
      </c>
      <c r="C36" s="81" t="s">
        <v>8103</v>
      </c>
      <c r="D36" s="81" t="s">
        <v>8104</v>
      </c>
      <c r="E36" s="81"/>
      <c r="F36" s="81" t="s">
        <v>10303</v>
      </c>
      <c r="G36" s="82" t="s">
        <v>10283</v>
      </c>
    </row>
    <row r="37" spans="1:7" hidden="1">
      <c r="A37" s="81">
        <v>2599</v>
      </c>
      <c r="B37" s="81" t="s">
        <v>8093</v>
      </c>
      <c r="C37" s="81" t="s">
        <v>8103</v>
      </c>
      <c r="D37" s="81" t="s">
        <v>8106</v>
      </c>
      <c r="E37" s="81"/>
      <c r="F37" s="81" t="s">
        <v>10304</v>
      </c>
      <c r="G37" s="82" t="s">
        <v>10283</v>
      </c>
    </row>
    <row r="38" spans="1:7" hidden="1">
      <c r="A38" s="81">
        <v>2600</v>
      </c>
      <c r="B38" s="81" t="s">
        <v>4728</v>
      </c>
      <c r="C38" s="81" t="s">
        <v>333</v>
      </c>
      <c r="D38" s="81"/>
      <c r="E38" s="81">
        <v>101001213</v>
      </c>
      <c r="F38" s="81" t="s">
        <v>4777</v>
      </c>
      <c r="G38" s="82" t="s">
        <v>10283</v>
      </c>
    </row>
    <row r="39" spans="1:7" hidden="1">
      <c r="A39" s="81">
        <v>2601</v>
      </c>
      <c r="B39" s="81" t="s">
        <v>4669</v>
      </c>
      <c r="C39" s="81" t="s">
        <v>1624</v>
      </c>
      <c r="D39" s="81" t="s">
        <v>4670</v>
      </c>
      <c r="E39" s="81" t="s">
        <v>4671</v>
      </c>
      <c r="F39" s="81" t="s">
        <v>4672</v>
      </c>
      <c r="G39" s="82" t="s">
        <v>10283</v>
      </c>
    </row>
    <row r="40" spans="1:7" hidden="1">
      <c r="A40" s="81">
        <v>2602</v>
      </c>
      <c r="B40" s="81" t="s">
        <v>5008</v>
      </c>
      <c r="C40" s="81" t="s">
        <v>5086</v>
      </c>
      <c r="D40" s="81" t="s">
        <v>5087</v>
      </c>
      <c r="E40" s="81"/>
      <c r="F40" s="81" t="s">
        <v>10305</v>
      </c>
      <c r="G40" s="82" t="s">
        <v>10283</v>
      </c>
    </row>
    <row r="41" spans="1:7" hidden="1">
      <c r="A41" s="81">
        <v>2603</v>
      </c>
      <c r="B41" s="81" t="s">
        <v>5008</v>
      </c>
      <c r="C41" s="81" t="s">
        <v>5086</v>
      </c>
      <c r="D41" s="81" t="s">
        <v>5089</v>
      </c>
      <c r="E41" s="81"/>
      <c r="F41" s="81" t="s">
        <v>10306</v>
      </c>
      <c r="G41" s="82" t="s">
        <v>10283</v>
      </c>
    </row>
    <row r="42" spans="1:7" hidden="1">
      <c r="A42" s="81">
        <v>2604</v>
      </c>
      <c r="B42" s="81" t="s">
        <v>3083</v>
      </c>
      <c r="C42" s="81" t="s">
        <v>3092</v>
      </c>
      <c r="D42" s="81" t="s">
        <v>3093</v>
      </c>
      <c r="E42" s="81"/>
      <c r="F42" s="81" t="s">
        <v>3094</v>
      </c>
      <c r="G42" s="82" t="s">
        <v>10283</v>
      </c>
    </row>
    <row r="43" spans="1:7" hidden="1">
      <c r="A43" s="81">
        <v>2605</v>
      </c>
      <c r="B43" s="81" t="s">
        <v>3083</v>
      </c>
      <c r="C43" s="81" t="s">
        <v>3092</v>
      </c>
      <c r="D43" s="81" t="s">
        <v>3095</v>
      </c>
      <c r="E43" s="81"/>
      <c r="F43" s="81" t="s">
        <v>3096</v>
      </c>
      <c r="G43" s="82" t="s">
        <v>10283</v>
      </c>
    </row>
    <row r="44" spans="1:7" hidden="1">
      <c r="A44" s="81">
        <v>2606</v>
      </c>
      <c r="B44" s="81" t="s">
        <v>5465</v>
      </c>
      <c r="C44" s="81" t="s">
        <v>2249</v>
      </c>
      <c r="D44" s="81"/>
      <c r="E44" s="81" t="s">
        <v>5630</v>
      </c>
      <c r="F44" s="81" t="s">
        <v>5631</v>
      </c>
      <c r="G44" s="82" t="s">
        <v>10283</v>
      </c>
    </row>
    <row r="45" spans="1:7" hidden="1">
      <c r="A45" s="81">
        <v>2607</v>
      </c>
      <c r="B45" s="81" t="s">
        <v>7690</v>
      </c>
      <c r="C45" s="81" t="s">
        <v>7694</v>
      </c>
      <c r="D45" s="81"/>
      <c r="E45" s="81" t="s">
        <v>7695</v>
      </c>
      <c r="F45" s="81" t="s">
        <v>7696</v>
      </c>
      <c r="G45" s="82" t="s">
        <v>10283</v>
      </c>
    </row>
    <row r="46" spans="1:7" hidden="1">
      <c r="A46" s="81">
        <v>2473</v>
      </c>
      <c r="B46" s="81" t="s">
        <v>65</v>
      </c>
      <c r="C46" s="81" t="s">
        <v>333</v>
      </c>
      <c r="D46" s="81" t="s">
        <v>7455</v>
      </c>
      <c r="E46" s="81" t="s">
        <v>7456</v>
      </c>
      <c r="F46" s="81" t="s">
        <v>7457</v>
      </c>
      <c r="G46" s="83" t="s">
        <v>10289</v>
      </c>
    </row>
    <row r="47" spans="1:7" hidden="1">
      <c r="A47" s="81">
        <v>2575</v>
      </c>
      <c r="B47" s="81" t="s">
        <v>2062</v>
      </c>
      <c r="C47" s="81" t="s">
        <v>2098</v>
      </c>
      <c r="D47" s="81"/>
      <c r="E47" s="81" t="s">
        <v>2103</v>
      </c>
      <c r="F47" s="81" t="s">
        <v>10307</v>
      </c>
      <c r="G47" s="82" t="s">
        <v>10283</v>
      </c>
    </row>
    <row r="48" spans="1:7" hidden="1">
      <c r="A48" s="81">
        <v>2576</v>
      </c>
      <c r="B48" s="81" t="s">
        <v>9559</v>
      </c>
      <c r="C48" s="81" t="s">
        <v>9560</v>
      </c>
      <c r="D48" s="81">
        <v>41985</v>
      </c>
      <c r="E48" s="81"/>
      <c r="F48" s="81" t="s">
        <v>10308</v>
      </c>
      <c r="G48" s="82" t="s">
        <v>10283</v>
      </c>
    </row>
    <row r="49" spans="1:7" hidden="1">
      <c r="A49" s="81">
        <v>2577</v>
      </c>
      <c r="B49" s="81" t="s">
        <v>9559</v>
      </c>
      <c r="C49" s="81" t="s">
        <v>9560</v>
      </c>
      <c r="D49" s="81">
        <v>41985</v>
      </c>
      <c r="E49" s="81"/>
      <c r="F49" s="81" t="s">
        <v>10309</v>
      </c>
      <c r="G49" s="82" t="s">
        <v>10283</v>
      </c>
    </row>
    <row r="50" spans="1:7" hidden="1">
      <c r="A50" s="81">
        <v>2578</v>
      </c>
      <c r="B50" s="81" t="s">
        <v>9559</v>
      </c>
      <c r="C50" s="81" t="s">
        <v>9560</v>
      </c>
      <c r="D50" s="81">
        <v>41985</v>
      </c>
      <c r="E50" s="81"/>
      <c r="F50" s="81" t="s">
        <v>10310</v>
      </c>
      <c r="G50" s="82" t="s">
        <v>10283</v>
      </c>
    </row>
    <row r="51" spans="1:7" hidden="1">
      <c r="A51" s="81">
        <v>2579</v>
      </c>
      <c r="B51" s="81" t="s">
        <v>9559</v>
      </c>
      <c r="C51" s="81" t="s">
        <v>9560</v>
      </c>
      <c r="D51" s="81">
        <v>41985</v>
      </c>
      <c r="E51" s="81"/>
      <c r="F51" s="81" t="s">
        <v>10311</v>
      </c>
      <c r="G51" s="82" t="s">
        <v>10283</v>
      </c>
    </row>
    <row r="52" spans="1:7" hidden="1">
      <c r="A52" s="81">
        <v>2580</v>
      </c>
      <c r="B52" s="81" t="s">
        <v>9559</v>
      </c>
      <c r="C52" s="81" t="s">
        <v>9560</v>
      </c>
      <c r="D52" s="81">
        <v>41985</v>
      </c>
      <c r="E52" s="81"/>
      <c r="F52" s="81" t="s">
        <v>10312</v>
      </c>
      <c r="G52" s="82" t="s">
        <v>10283</v>
      </c>
    </row>
    <row r="53" spans="1:7" hidden="1">
      <c r="A53" s="81">
        <v>2581</v>
      </c>
      <c r="B53" s="81" t="s">
        <v>9559</v>
      </c>
      <c r="C53" s="81" t="s">
        <v>9560</v>
      </c>
      <c r="D53" s="81">
        <v>41985</v>
      </c>
      <c r="E53" s="81"/>
      <c r="F53" s="81" t="s">
        <v>10313</v>
      </c>
      <c r="G53" s="82" t="s">
        <v>10283</v>
      </c>
    </row>
    <row r="54" spans="1:7" hidden="1">
      <c r="A54" s="81">
        <v>2582</v>
      </c>
      <c r="B54" s="81" t="s">
        <v>9559</v>
      </c>
      <c r="C54" s="81" t="s">
        <v>9560</v>
      </c>
      <c r="D54" s="81">
        <v>41985</v>
      </c>
      <c r="E54" s="81"/>
      <c r="F54" s="81" t="s">
        <v>10314</v>
      </c>
      <c r="G54" s="82" t="s">
        <v>10283</v>
      </c>
    </row>
    <row r="55" spans="1:7" hidden="1">
      <c r="A55" s="81">
        <v>2583</v>
      </c>
      <c r="B55" s="81" t="s">
        <v>9559</v>
      </c>
      <c r="C55" s="81" t="s">
        <v>9560</v>
      </c>
      <c r="D55" s="81">
        <v>41985</v>
      </c>
      <c r="E55" s="81"/>
      <c r="F55" s="81" t="s">
        <v>10315</v>
      </c>
      <c r="G55" s="82" t="s">
        <v>10283</v>
      </c>
    </row>
    <row r="56" spans="1:7" hidden="1">
      <c r="A56" s="81">
        <v>2584</v>
      </c>
      <c r="B56" s="81" t="s">
        <v>9559</v>
      </c>
      <c r="C56" s="81" t="s">
        <v>9560</v>
      </c>
      <c r="D56" s="81">
        <v>41985</v>
      </c>
      <c r="E56" s="81"/>
      <c r="F56" s="81" t="s">
        <v>10316</v>
      </c>
      <c r="G56" s="82" t="s">
        <v>10283</v>
      </c>
    </row>
    <row r="57" spans="1:7" hidden="1">
      <c r="A57" s="81">
        <v>2585</v>
      </c>
      <c r="B57" s="81" t="s">
        <v>9559</v>
      </c>
      <c r="C57" s="81" t="s">
        <v>9560</v>
      </c>
      <c r="D57" s="81">
        <v>41985</v>
      </c>
      <c r="E57" s="81"/>
      <c r="F57" s="81" t="s">
        <v>10317</v>
      </c>
      <c r="G57" s="82" t="s">
        <v>10283</v>
      </c>
    </row>
    <row r="58" spans="1:7" hidden="1">
      <c r="A58" s="81">
        <v>2586</v>
      </c>
      <c r="B58" s="81" t="s">
        <v>9559</v>
      </c>
      <c r="C58" s="81" t="s">
        <v>9560</v>
      </c>
      <c r="D58" s="81">
        <v>41985</v>
      </c>
      <c r="E58" s="81"/>
      <c r="F58" s="81" t="s">
        <v>10318</v>
      </c>
      <c r="G58" s="82" t="s">
        <v>10283</v>
      </c>
    </row>
    <row r="59" spans="1:7" hidden="1">
      <c r="A59" s="81">
        <v>2587</v>
      </c>
      <c r="B59" s="81" t="s">
        <v>9559</v>
      </c>
      <c r="C59" s="81" t="s">
        <v>9560</v>
      </c>
      <c r="D59" s="81">
        <v>41985</v>
      </c>
      <c r="E59" s="81"/>
      <c r="F59" s="81" t="s">
        <v>10319</v>
      </c>
      <c r="G59" s="82" t="s">
        <v>10283</v>
      </c>
    </row>
    <row r="60" spans="1:7" hidden="1">
      <c r="A60" s="81">
        <v>2588</v>
      </c>
      <c r="B60" s="81" t="s">
        <v>9559</v>
      </c>
      <c r="C60" s="81" t="s">
        <v>9560</v>
      </c>
      <c r="D60" s="81">
        <v>41985</v>
      </c>
      <c r="E60" s="81"/>
      <c r="F60" s="81" t="s">
        <v>10320</v>
      </c>
      <c r="G60" s="82" t="s">
        <v>10283</v>
      </c>
    </row>
    <row r="61" spans="1:7" hidden="1">
      <c r="A61" s="81">
        <v>2589</v>
      </c>
      <c r="B61" s="81" t="s">
        <v>9559</v>
      </c>
      <c r="C61" s="81" t="s">
        <v>9560</v>
      </c>
      <c r="D61" s="81">
        <v>41985</v>
      </c>
      <c r="E61" s="81"/>
      <c r="F61" s="81" t="s">
        <v>10321</v>
      </c>
      <c r="G61" s="82" t="s">
        <v>10283</v>
      </c>
    </row>
    <row r="62" spans="1:7" hidden="1">
      <c r="A62" s="81">
        <v>2590</v>
      </c>
      <c r="B62" s="81" t="s">
        <v>6946</v>
      </c>
      <c r="C62" s="81" t="s">
        <v>409</v>
      </c>
      <c r="D62" s="81"/>
      <c r="E62" s="81" t="s">
        <v>7011</v>
      </c>
      <c r="F62" s="81" t="s">
        <v>7012</v>
      </c>
      <c r="G62" s="82" t="s">
        <v>10283</v>
      </c>
    </row>
    <row r="63" spans="1:7" hidden="1">
      <c r="A63" s="81">
        <v>2591</v>
      </c>
      <c r="B63" s="81" t="s">
        <v>8230</v>
      </c>
      <c r="C63" s="81" t="s">
        <v>3031</v>
      </c>
      <c r="D63" s="81"/>
      <c r="E63" s="81" t="s">
        <v>8649</v>
      </c>
      <c r="F63" s="81" t="s">
        <v>8650</v>
      </c>
      <c r="G63" s="82" t="s">
        <v>10283</v>
      </c>
    </row>
    <row r="64" spans="1:7" hidden="1">
      <c r="A64" s="81">
        <v>2592</v>
      </c>
      <c r="B64" s="81" t="s">
        <v>8230</v>
      </c>
      <c r="C64" s="81" t="s">
        <v>1612</v>
      </c>
      <c r="D64" s="81"/>
      <c r="E64" s="81" t="s">
        <v>8382</v>
      </c>
      <c r="F64" s="81" t="s">
        <v>8383</v>
      </c>
      <c r="G64" s="82" t="s">
        <v>10283</v>
      </c>
    </row>
    <row r="65" spans="1:7" hidden="1">
      <c r="A65" s="81">
        <v>2593</v>
      </c>
      <c r="B65" s="81" t="s">
        <v>3842</v>
      </c>
      <c r="C65" s="81"/>
      <c r="D65" s="81"/>
      <c r="E65" s="81" t="s">
        <v>3853</v>
      </c>
      <c r="F65" s="81" t="s">
        <v>3854</v>
      </c>
      <c r="G65" s="82" t="s">
        <v>10283</v>
      </c>
    </row>
    <row r="66" spans="1:7" hidden="1">
      <c r="A66" s="81">
        <v>2594</v>
      </c>
      <c r="B66" s="81" t="s">
        <v>7207</v>
      </c>
      <c r="C66" s="81" t="s">
        <v>802</v>
      </c>
      <c r="D66" s="81"/>
      <c r="E66" s="81" t="s">
        <v>7232</v>
      </c>
      <c r="F66" s="81" t="s">
        <v>7233</v>
      </c>
      <c r="G66" s="82" t="s">
        <v>10283</v>
      </c>
    </row>
    <row r="67" spans="1:7" hidden="1">
      <c r="A67" s="81">
        <v>2595</v>
      </c>
      <c r="B67" s="81" t="s">
        <v>9562</v>
      </c>
      <c r="C67" s="81" t="s">
        <v>9563</v>
      </c>
      <c r="D67" s="81"/>
      <c r="E67" s="81">
        <v>10104136</v>
      </c>
      <c r="F67" s="81" t="s">
        <v>9564</v>
      </c>
      <c r="G67" s="82" t="s">
        <v>10283</v>
      </c>
    </row>
    <row r="68" spans="1:7" hidden="1">
      <c r="A68" s="80">
        <v>2212</v>
      </c>
      <c r="B68" s="80" t="s">
        <v>3459</v>
      </c>
      <c r="C68" s="80" t="s">
        <v>174</v>
      </c>
      <c r="D68" s="80" t="s">
        <v>3521</v>
      </c>
      <c r="E68" s="80"/>
      <c r="F68" s="80" t="s">
        <v>3528</v>
      </c>
      <c r="G68" s="82" t="s">
        <v>10283</v>
      </c>
    </row>
    <row r="69" spans="1:7" hidden="1">
      <c r="A69" s="80">
        <v>2615</v>
      </c>
      <c r="B69" s="80" t="s">
        <v>3457</v>
      </c>
      <c r="C69" s="80" t="s">
        <v>174</v>
      </c>
      <c r="D69" s="80"/>
      <c r="E69" s="80" t="s">
        <v>3521</v>
      </c>
      <c r="F69" s="80" t="s">
        <v>3528</v>
      </c>
      <c r="G69" s="82" t="s">
        <v>10283</v>
      </c>
    </row>
    <row r="70" spans="1:7" hidden="1">
      <c r="A70" s="80">
        <v>2616</v>
      </c>
      <c r="B70" s="80" t="s">
        <v>4728</v>
      </c>
      <c r="C70" s="80" t="s">
        <v>333</v>
      </c>
      <c r="D70" s="80"/>
      <c r="E70" s="80" t="s">
        <v>4775</v>
      </c>
      <c r="F70" s="80" t="s">
        <v>4776</v>
      </c>
      <c r="G70" s="82" t="s">
        <v>10283</v>
      </c>
    </row>
    <row r="71" spans="1:7" hidden="1">
      <c r="A71" s="80">
        <v>2617</v>
      </c>
      <c r="B71" s="80" t="s">
        <v>1074</v>
      </c>
      <c r="C71" s="80" t="s">
        <v>1326</v>
      </c>
      <c r="D71" s="80"/>
      <c r="E71" s="80">
        <v>21110760</v>
      </c>
      <c r="F71" s="80" t="s">
        <v>10322</v>
      </c>
      <c r="G71" s="82" t="s">
        <v>10283</v>
      </c>
    </row>
    <row r="72" spans="1:7" hidden="1">
      <c r="A72" s="80">
        <v>2618</v>
      </c>
      <c r="B72" s="80" t="s">
        <v>995</v>
      </c>
      <c r="C72" s="80" t="s">
        <v>1071</v>
      </c>
      <c r="D72" s="80"/>
      <c r="E72" s="80" t="s">
        <v>1072</v>
      </c>
      <c r="F72" s="80" t="s">
        <v>1073</v>
      </c>
      <c r="G72" s="82" t="s">
        <v>10283</v>
      </c>
    </row>
    <row r="73" spans="1:7" hidden="1">
      <c r="A73" s="80">
        <v>2619</v>
      </c>
      <c r="B73" s="80" t="s">
        <v>7586</v>
      </c>
      <c r="C73" s="80" t="s">
        <v>333</v>
      </c>
      <c r="D73" s="80"/>
      <c r="E73" s="80" t="s">
        <v>7610</v>
      </c>
      <c r="F73" s="80" t="s">
        <v>7611</v>
      </c>
      <c r="G73" s="82" t="s">
        <v>10283</v>
      </c>
    </row>
    <row r="74" spans="1:7" hidden="1">
      <c r="A74" s="80">
        <v>2620</v>
      </c>
      <c r="B74" s="80" t="s">
        <v>7586</v>
      </c>
      <c r="C74" s="80" t="s">
        <v>333</v>
      </c>
      <c r="D74" s="80"/>
      <c r="E74" s="80" t="s">
        <v>7612</v>
      </c>
      <c r="F74" s="80" t="s">
        <v>7613</v>
      </c>
      <c r="G74" s="82" t="s">
        <v>10283</v>
      </c>
    </row>
    <row r="75" spans="1:7" hidden="1">
      <c r="A75" s="80">
        <v>2621</v>
      </c>
      <c r="B75" s="80" t="s">
        <v>7586</v>
      </c>
      <c r="C75" s="80" t="s">
        <v>333</v>
      </c>
      <c r="D75" s="80"/>
      <c r="E75" s="80" t="s">
        <v>7614</v>
      </c>
      <c r="F75" s="80" t="s">
        <v>7615</v>
      </c>
      <c r="G75" s="82" t="s">
        <v>10283</v>
      </c>
    </row>
    <row r="76" spans="1:7" hidden="1">
      <c r="A76" s="80">
        <v>2622</v>
      </c>
      <c r="B76" s="80" t="s">
        <v>7586</v>
      </c>
      <c r="C76" s="80" t="s">
        <v>333</v>
      </c>
      <c r="D76" s="80"/>
      <c r="E76" s="80" t="s">
        <v>7616</v>
      </c>
      <c r="F76" s="80" t="s">
        <v>7617</v>
      </c>
      <c r="G76" s="82" t="s">
        <v>10283</v>
      </c>
    </row>
    <row r="77" spans="1:7" hidden="1">
      <c r="A77" s="80">
        <v>2623</v>
      </c>
      <c r="B77" s="80" t="s">
        <v>1074</v>
      </c>
      <c r="C77" s="80" t="s">
        <v>333</v>
      </c>
      <c r="D77" s="80">
        <v>1033</v>
      </c>
      <c r="E77" s="80">
        <v>375</v>
      </c>
      <c r="F77" s="80" t="s">
        <v>1236</v>
      </c>
      <c r="G77" s="82" t="s">
        <v>10283</v>
      </c>
    </row>
    <row r="78" spans="1:7" hidden="1">
      <c r="A78" s="80">
        <v>2624</v>
      </c>
      <c r="B78" s="80" t="s">
        <v>1074</v>
      </c>
      <c r="C78" s="80" t="s">
        <v>333</v>
      </c>
      <c r="D78" s="80">
        <v>1035</v>
      </c>
      <c r="E78" s="80" t="s">
        <v>1237</v>
      </c>
      <c r="F78" s="80" t="s">
        <v>1238</v>
      </c>
      <c r="G78" s="82" t="s">
        <v>10283</v>
      </c>
    </row>
    <row r="79" spans="1:7" hidden="1">
      <c r="A79" s="80">
        <v>2625</v>
      </c>
      <c r="B79" s="80" t="s">
        <v>8991</v>
      </c>
      <c r="C79" s="80"/>
      <c r="D79" s="80"/>
      <c r="E79" s="80"/>
      <c r="F79" s="80" t="s">
        <v>8992</v>
      </c>
      <c r="G79" s="82" t="s">
        <v>10283</v>
      </c>
    </row>
    <row r="80" spans="1:7" hidden="1">
      <c r="A80" s="80">
        <v>2626</v>
      </c>
      <c r="B80" s="80" t="s">
        <v>7787</v>
      </c>
      <c r="C80" s="80"/>
      <c r="D80" s="80"/>
      <c r="E80" s="80"/>
      <c r="F80" s="80" t="s">
        <v>7793</v>
      </c>
      <c r="G80" s="82" t="s">
        <v>10283</v>
      </c>
    </row>
    <row r="81" spans="1:7" hidden="1"/>
    <row r="82" spans="1:7" ht="13" hidden="1">
      <c r="A82" s="79" t="s">
        <v>10323</v>
      </c>
      <c r="B82" s="71"/>
    </row>
    <row r="83" spans="1:7" ht="15" hidden="1">
      <c r="A83" s="68" t="s">
        <v>10279</v>
      </c>
      <c r="B83" s="68" t="s">
        <v>127</v>
      </c>
      <c r="C83" s="68" t="s">
        <v>128</v>
      </c>
      <c r="D83" s="68" t="s">
        <v>10</v>
      </c>
      <c r="E83" s="68" t="s">
        <v>9</v>
      </c>
      <c r="F83" s="69" t="s">
        <v>10280</v>
      </c>
      <c r="G83" s="74" t="s">
        <v>10281</v>
      </c>
    </row>
    <row r="84" spans="1:7" hidden="1">
      <c r="A84" s="80">
        <v>2659</v>
      </c>
      <c r="B84" s="80" t="s">
        <v>9797</v>
      </c>
      <c r="C84" s="80" t="s">
        <v>9486</v>
      </c>
      <c r="D84" s="80" t="s">
        <v>9832</v>
      </c>
      <c r="E84" s="80"/>
      <c r="F84" s="80" t="s">
        <v>9833</v>
      </c>
      <c r="G84" s="82" t="s">
        <v>10283</v>
      </c>
    </row>
    <row r="85" spans="1:7" hidden="1">
      <c r="A85" s="80">
        <v>2660</v>
      </c>
      <c r="B85" s="80" t="s">
        <v>9797</v>
      </c>
      <c r="C85" s="80" t="s">
        <v>9486</v>
      </c>
      <c r="D85" s="80" t="s">
        <v>9834</v>
      </c>
      <c r="E85" s="80"/>
      <c r="F85" s="80" t="s">
        <v>9835</v>
      </c>
      <c r="G85" s="82" t="s">
        <v>10283</v>
      </c>
    </row>
    <row r="86" spans="1:7" hidden="1">
      <c r="A86" s="80">
        <v>2661</v>
      </c>
      <c r="B86" s="80" t="s">
        <v>9797</v>
      </c>
      <c r="C86" s="80" t="s">
        <v>9813</v>
      </c>
      <c r="D86" s="80" t="s">
        <v>9814</v>
      </c>
      <c r="E86" s="80"/>
      <c r="F86" s="80" t="s">
        <v>9815</v>
      </c>
      <c r="G86" s="82" t="s">
        <v>10283</v>
      </c>
    </row>
    <row r="87" spans="1:7" hidden="1">
      <c r="A87" s="80">
        <v>2662</v>
      </c>
      <c r="B87" s="80" t="s">
        <v>4673</v>
      </c>
      <c r="C87" s="80" t="s">
        <v>2598</v>
      </c>
      <c r="D87" s="80" t="s">
        <v>4675</v>
      </c>
      <c r="E87" s="80" t="s">
        <v>4676</v>
      </c>
      <c r="F87" s="80" t="s">
        <v>4677</v>
      </c>
      <c r="G87" s="82" t="s">
        <v>10283</v>
      </c>
    </row>
    <row r="88" spans="1:7" hidden="1">
      <c r="A88" s="80">
        <v>2663</v>
      </c>
      <c r="B88" s="80" t="s">
        <v>5768</v>
      </c>
      <c r="C88" s="80" t="s">
        <v>2598</v>
      </c>
      <c r="D88" s="80" t="s">
        <v>84</v>
      </c>
      <c r="E88" s="80" t="s">
        <v>5782</v>
      </c>
      <c r="F88" s="80" t="s">
        <v>5783</v>
      </c>
      <c r="G88" s="82" t="s">
        <v>10283</v>
      </c>
    </row>
    <row r="89" spans="1:7" hidden="1">
      <c r="A89" s="80">
        <v>2664</v>
      </c>
      <c r="B89" s="80" t="s">
        <v>2214</v>
      </c>
      <c r="C89" s="80" t="s">
        <v>775</v>
      </c>
      <c r="D89" s="80" t="s">
        <v>2796</v>
      </c>
      <c r="E89" s="80" t="s">
        <v>2797</v>
      </c>
      <c r="F89" s="80" t="s">
        <v>2798</v>
      </c>
      <c r="G89" s="82" t="s">
        <v>10283</v>
      </c>
    </row>
    <row r="90" spans="1:7" hidden="1">
      <c r="A90" s="80">
        <v>2665</v>
      </c>
      <c r="B90" s="80" t="s">
        <v>5465</v>
      </c>
      <c r="C90" s="80" t="s">
        <v>775</v>
      </c>
      <c r="D90" s="80" t="s">
        <v>5489</v>
      </c>
      <c r="E90" s="80" t="s">
        <v>5490</v>
      </c>
      <c r="F90" s="80" t="s">
        <v>5491</v>
      </c>
      <c r="G90" s="82" t="s">
        <v>10283</v>
      </c>
    </row>
    <row r="91" spans="1:7" hidden="1">
      <c r="A91" s="80">
        <v>2666</v>
      </c>
      <c r="B91" s="80" t="s">
        <v>9014</v>
      </c>
      <c r="C91" s="80" t="s">
        <v>9023</v>
      </c>
      <c r="D91" s="80" t="s">
        <v>9024</v>
      </c>
      <c r="E91" s="80"/>
      <c r="F91" s="80" t="s">
        <v>9025</v>
      </c>
      <c r="G91" s="82" t="s">
        <v>10283</v>
      </c>
    </row>
    <row r="92" spans="1:7" hidden="1">
      <c r="A92" s="80">
        <v>2667</v>
      </c>
      <c r="B92" s="80" t="s">
        <v>6582</v>
      </c>
      <c r="C92" s="80" t="s">
        <v>775</v>
      </c>
      <c r="D92" s="80" t="s">
        <v>6679</v>
      </c>
      <c r="E92" s="80" t="s">
        <v>6680</v>
      </c>
      <c r="F92" s="80" t="s">
        <v>6681</v>
      </c>
      <c r="G92" s="82" t="s">
        <v>10283</v>
      </c>
    </row>
    <row r="93" spans="1:7" hidden="1">
      <c r="A93" s="80">
        <v>2668</v>
      </c>
      <c r="B93" s="80" t="s">
        <v>9576</v>
      </c>
      <c r="C93" s="80" t="s">
        <v>9581</v>
      </c>
      <c r="D93" s="80"/>
      <c r="E93" s="80"/>
      <c r="F93" s="80" t="s">
        <v>9582</v>
      </c>
      <c r="G93" s="82" t="s">
        <v>10283</v>
      </c>
    </row>
    <row r="94" spans="1:7" hidden="1">
      <c r="A94" s="80">
        <v>2669</v>
      </c>
      <c r="B94" s="80" t="s">
        <v>9576</v>
      </c>
      <c r="C94" s="80" t="s">
        <v>9581</v>
      </c>
      <c r="D94" s="80"/>
      <c r="E94" s="80"/>
      <c r="F94" s="80" t="s">
        <v>9583</v>
      </c>
      <c r="G94" s="82" t="s">
        <v>10283</v>
      </c>
    </row>
    <row r="95" spans="1:7" hidden="1">
      <c r="A95" s="80">
        <v>2670</v>
      </c>
      <c r="B95" s="80" t="s">
        <v>8093</v>
      </c>
      <c r="C95" s="80" t="s">
        <v>8100</v>
      </c>
      <c r="D95" s="80" t="s">
        <v>8101</v>
      </c>
      <c r="E95" s="80" t="s">
        <v>8101</v>
      </c>
      <c r="F95" s="80" t="s">
        <v>8102</v>
      </c>
      <c r="G95" s="82" t="s">
        <v>10283</v>
      </c>
    </row>
    <row r="96" spans="1:7" hidden="1">
      <c r="A96" s="80">
        <v>2671</v>
      </c>
      <c r="B96" s="80" t="s">
        <v>7586</v>
      </c>
      <c r="C96" s="80" t="s">
        <v>7605</v>
      </c>
      <c r="D96" s="80" t="s">
        <v>7606</v>
      </c>
      <c r="E96" s="80" t="s">
        <v>7606</v>
      </c>
      <c r="F96" s="80" t="s">
        <v>7607</v>
      </c>
      <c r="G96" s="82" t="s">
        <v>10283</v>
      </c>
    </row>
    <row r="97" spans="1:7" hidden="1">
      <c r="A97" s="80">
        <v>2672</v>
      </c>
      <c r="B97" s="80" t="s">
        <v>4541</v>
      </c>
      <c r="C97" s="80" t="s">
        <v>4556</v>
      </c>
      <c r="D97" s="80" t="s">
        <v>4557</v>
      </c>
      <c r="E97" s="80">
        <v>101001174</v>
      </c>
      <c r="F97" s="80" t="s">
        <v>4558</v>
      </c>
      <c r="G97" s="82" t="s">
        <v>10283</v>
      </c>
    </row>
    <row r="98" spans="1:7" hidden="1">
      <c r="A98" s="80">
        <v>2673</v>
      </c>
      <c r="B98" s="80" t="s">
        <v>7771</v>
      </c>
      <c r="C98" s="80" t="s">
        <v>791</v>
      </c>
      <c r="D98" s="80" t="s">
        <v>7785</v>
      </c>
      <c r="E98" s="80">
        <v>101001175</v>
      </c>
      <c r="F98" s="80" t="s">
        <v>7786</v>
      </c>
      <c r="G98" s="82" t="s">
        <v>10283</v>
      </c>
    </row>
    <row r="99" spans="1:7" hidden="1">
      <c r="A99" s="80">
        <v>2674</v>
      </c>
      <c r="B99" s="80" t="s">
        <v>6315</v>
      </c>
      <c r="C99" s="80" t="s">
        <v>3038</v>
      </c>
      <c r="D99" s="80" t="s">
        <v>6382</v>
      </c>
      <c r="E99" s="80">
        <v>56110477</v>
      </c>
      <c r="F99" s="80" t="s">
        <v>6383</v>
      </c>
      <c r="G99" s="82" t="s">
        <v>10283</v>
      </c>
    </row>
    <row r="100" spans="1:7" hidden="1">
      <c r="A100" s="80">
        <v>2675</v>
      </c>
      <c r="B100" s="80" t="s">
        <v>10046</v>
      </c>
      <c r="C100" s="80" t="s">
        <v>2434</v>
      </c>
      <c r="D100" s="80" t="s">
        <v>2440</v>
      </c>
      <c r="E100" s="80">
        <v>101001171</v>
      </c>
      <c r="F100" s="80" t="s">
        <v>2441</v>
      </c>
      <c r="G100" s="82" t="s">
        <v>10283</v>
      </c>
    </row>
    <row r="101" spans="1:7" hidden="1">
      <c r="A101" s="80">
        <v>2676</v>
      </c>
      <c r="B101" s="80" t="s">
        <v>5289</v>
      </c>
      <c r="C101" s="80" t="s">
        <v>5293</v>
      </c>
      <c r="D101" s="80" t="s">
        <v>5294</v>
      </c>
      <c r="E101" s="80" t="s">
        <v>5294</v>
      </c>
      <c r="F101" s="80" t="s">
        <v>5295</v>
      </c>
      <c r="G101" s="82" t="s">
        <v>10283</v>
      </c>
    </row>
    <row r="102" spans="1:7" hidden="1">
      <c r="A102" s="80">
        <v>2677</v>
      </c>
      <c r="B102" s="80" t="s">
        <v>6037</v>
      </c>
      <c r="C102" s="80" t="s">
        <v>6058</v>
      </c>
      <c r="D102" s="80" t="s">
        <v>6059</v>
      </c>
      <c r="E102" s="80" t="s">
        <v>6059</v>
      </c>
      <c r="F102" s="80" t="s">
        <v>6060</v>
      </c>
      <c r="G102" s="82" t="s">
        <v>10283</v>
      </c>
    </row>
    <row r="103" spans="1:7" hidden="1">
      <c r="A103" s="80">
        <v>2678</v>
      </c>
      <c r="B103" s="80" t="s">
        <v>5757</v>
      </c>
      <c r="C103" s="80" t="s">
        <v>5758</v>
      </c>
      <c r="D103" s="80" t="s">
        <v>5759</v>
      </c>
      <c r="E103" s="80" t="s">
        <v>5760</v>
      </c>
      <c r="F103" s="80" t="s">
        <v>5761</v>
      </c>
      <c r="G103" s="82" t="s">
        <v>10283</v>
      </c>
    </row>
    <row r="104" spans="1:7" hidden="1">
      <c r="A104" s="80">
        <v>2679</v>
      </c>
      <c r="B104" s="80" t="s">
        <v>5674</v>
      </c>
      <c r="C104" s="80" t="s">
        <v>1806</v>
      </c>
      <c r="D104" s="80"/>
      <c r="E104" s="80" t="s">
        <v>5755</v>
      </c>
      <c r="F104" s="80" t="s">
        <v>5756</v>
      </c>
      <c r="G104" s="82" t="s">
        <v>10283</v>
      </c>
    </row>
    <row r="105" spans="1:7" hidden="1">
      <c r="A105" s="80">
        <v>2680</v>
      </c>
      <c r="B105" s="80" t="s">
        <v>6265</v>
      </c>
      <c r="C105" s="80" t="s">
        <v>6269</v>
      </c>
      <c r="D105" s="80"/>
      <c r="E105" s="80" t="s">
        <v>6270</v>
      </c>
      <c r="F105" s="80" t="s">
        <v>6266</v>
      </c>
      <c r="G105" s="82" t="s">
        <v>10283</v>
      </c>
    </row>
    <row r="106" spans="1:7" hidden="1">
      <c r="A106" s="80">
        <v>2681</v>
      </c>
      <c r="B106" s="80" t="s">
        <v>9797</v>
      </c>
      <c r="C106" s="80" t="s">
        <v>9802</v>
      </c>
      <c r="D106" s="80" t="s">
        <v>9805</v>
      </c>
      <c r="E106" s="80" t="s">
        <v>9805</v>
      </c>
      <c r="F106" s="80" t="s">
        <v>9806</v>
      </c>
      <c r="G106" s="82" t="s">
        <v>10283</v>
      </c>
    </row>
    <row r="107" spans="1:7" hidden="1">
      <c r="A107" s="80">
        <v>2682</v>
      </c>
      <c r="B107" s="80" t="s">
        <v>9797</v>
      </c>
      <c r="C107" s="80" t="s">
        <v>9802</v>
      </c>
      <c r="D107" s="80" t="s">
        <v>9807</v>
      </c>
      <c r="E107" s="80" t="s">
        <v>9807</v>
      </c>
      <c r="F107" s="80" t="s">
        <v>9808</v>
      </c>
      <c r="G107" s="82" t="s">
        <v>10283</v>
      </c>
    </row>
    <row r="108" spans="1:7" hidden="1">
      <c r="A108" s="80">
        <v>2683</v>
      </c>
      <c r="B108" s="80" t="s">
        <v>9797</v>
      </c>
      <c r="C108" s="80" t="s">
        <v>9802</v>
      </c>
      <c r="D108" s="80" t="s">
        <v>9809</v>
      </c>
      <c r="E108" s="80" t="s">
        <v>9809</v>
      </c>
      <c r="F108" s="80" t="s">
        <v>9810</v>
      </c>
      <c r="G108" s="82" t="s">
        <v>10283</v>
      </c>
    </row>
    <row r="109" spans="1:7" hidden="1">
      <c r="A109" s="80">
        <v>2684</v>
      </c>
      <c r="B109" s="80" t="s">
        <v>8740</v>
      </c>
      <c r="C109" s="80" t="s">
        <v>8741</v>
      </c>
      <c r="D109" s="80"/>
      <c r="E109" s="80" t="s">
        <v>8742</v>
      </c>
      <c r="F109" s="80" t="s">
        <v>8743</v>
      </c>
      <c r="G109" s="82" t="s">
        <v>10283</v>
      </c>
    </row>
    <row r="110" spans="1:7" hidden="1">
      <c r="A110" s="80">
        <v>2685</v>
      </c>
      <c r="B110" s="80" t="s">
        <v>6315</v>
      </c>
      <c r="C110" s="80" t="s">
        <v>802</v>
      </c>
      <c r="D110" s="80"/>
      <c r="E110" s="80">
        <v>2866776</v>
      </c>
      <c r="F110" s="80" t="s">
        <v>10324</v>
      </c>
      <c r="G110" s="82" t="s">
        <v>10283</v>
      </c>
    </row>
    <row r="111" spans="1:7" hidden="1">
      <c r="A111" s="80">
        <v>2686</v>
      </c>
      <c r="B111" s="80" t="s">
        <v>604</v>
      </c>
      <c r="C111" s="80" t="s">
        <v>802</v>
      </c>
      <c r="D111" s="80"/>
      <c r="E111" s="80">
        <v>2320238</v>
      </c>
      <c r="F111" s="80" t="s">
        <v>10325</v>
      </c>
      <c r="G111" s="82" t="s">
        <v>10283</v>
      </c>
    </row>
    <row r="112" spans="1:7" hidden="1">
      <c r="A112" s="80">
        <v>2687</v>
      </c>
      <c r="B112" s="80" t="s">
        <v>2984</v>
      </c>
      <c r="C112" s="80" t="s">
        <v>802</v>
      </c>
      <c r="D112" s="80"/>
      <c r="E112" s="80">
        <v>2320115</v>
      </c>
      <c r="F112" s="80" t="s">
        <v>10326</v>
      </c>
      <c r="G112" s="82" t="s">
        <v>10283</v>
      </c>
    </row>
    <row r="113" spans="1:7" hidden="1">
      <c r="A113" s="80">
        <v>2688</v>
      </c>
      <c r="B113" s="80" t="s">
        <v>604</v>
      </c>
      <c r="C113" s="80" t="s">
        <v>802</v>
      </c>
      <c r="D113" s="80"/>
      <c r="E113" s="80">
        <v>2320319</v>
      </c>
      <c r="F113" s="80" t="s">
        <v>10327</v>
      </c>
      <c r="G113" s="82" t="s">
        <v>10283</v>
      </c>
    </row>
    <row r="114" spans="1:7" hidden="1">
      <c r="A114" s="80">
        <v>2689</v>
      </c>
      <c r="B114" s="80" t="s">
        <v>2062</v>
      </c>
      <c r="C114" s="80" t="s">
        <v>2154</v>
      </c>
      <c r="D114" s="80"/>
      <c r="E114" s="80">
        <v>60124</v>
      </c>
      <c r="F114" s="80" t="s">
        <v>2155</v>
      </c>
      <c r="G114" s="82" t="s">
        <v>10283</v>
      </c>
    </row>
    <row r="115" spans="1:7" hidden="1">
      <c r="A115" s="80">
        <v>2690</v>
      </c>
      <c r="B115" s="80" t="s">
        <v>3750</v>
      </c>
      <c r="C115" s="80" t="s">
        <v>3751</v>
      </c>
      <c r="D115" s="80"/>
      <c r="E115" s="80" t="s">
        <v>3752</v>
      </c>
      <c r="F115" s="80" t="s">
        <v>3753</v>
      </c>
      <c r="G115" s="82" t="s">
        <v>10283</v>
      </c>
    </row>
    <row r="116" spans="1:7" hidden="1">
      <c r="A116" s="80">
        <v>2691</v>
      </c>
      <c r="B116" s="80" t="s">
        <v>3750</v>
      </c>
      <c r="C116" s="80" t="s">
        <v>3751</v>
      </c>
      <c r="D116" s="80"/>
      <c r="E116" s="80">
        <v>312004</v>
      </c>
      <c r="F116" s="80" t="s">
        <v>3754</v>
      </c>
      <c r="G116" s="82" t="s">
        <v>10283</v>
      </c>
    </row>
    <row r="117" spans="1:7" hidden="1">
      <c r="A117" s="80">
        <v>2692</v>
      </c>
      <c r="B117" s="80" t="s">
        <v>3750</v>
      </c>
      <c r="C117" s="80" t="s">
        <v>3751</v>
      </c>
      <c r="D117" s="80"/>
      <c r="E117" s="80">
        <v>312006</v>
      </c>
      <c r="F117" s="80" t="s">
        <v>3755</v>
      </c>
      <c r="G117" s="82" t="s">
        <v>10283</v>
      </c>
    </row>
    <row r="118" spans="1:7" hidden="1">
      <c r="A118" s="80">
        <v>2693</v>
      </c>
      <c r="B118" s="80" t="s">
        <v>6037</v>
      </c>
      <c r="C118" s="80" t="s">
        <v>6061</v>
      </c>
      <c r="D118" s="80"/>
      <c r="E118" s="80" t="s">
        <v>6062</v>
      </c>
      <c r="F118" s="80" t="s">
        <v>6063</v>
      </c>
      <c r="G118" s="82" t="s">
        <v>10283</v>
      </c>
    </row>
    <row r="119" spans="1:7" hidden="1">
      <c r="A119" s="80">
        <v>2694</v>
      </c>
      <c r="B119" s="80" t="s">
        <v>2984</v>
      </c>
      <c r="C119" s="80" t="s">
        <v>802</v>
      </c>
      <c r="D119" s="80"/>
      <c r="E119" s="80" t="s">
        <v>10328</v>
      </c>
      <c r="F119" s="80" t="s">
        <v>10329</v>
      </c>
      <c r="G119" s="82" t="s">
        <v>10283</v>
      </c>
    </row>
    <row r="120" spans="1:7" hidden="1">
      <c r="A120" s="80">
        <v>2695</v>
      </c>
      <c r="B120" s="80" t="s">
        <v>1074</v>
      </c>
      <c r="C120" s="80" t="s">
        <v>1129</v>
      </c>
      <c r="D120" s="80"/>
      <c r="E120" s="80" t="s">
        <v>1134</v>
      </c>
      <c r="F120" s="80" t="s">
        <v>1135</v>
      </c>
      <c r="G120" s="82" t="s">
        <v>10283</v>
      </c>
    </row>
    <row r="121" spans="1:7" hidden="1">
      <c r="A121" s="80">
        <v>2696</v>
      </c>
      <c r="B121" s="80" t="s">
        <v>5997</v>
      </c>
      <c r="C121" s="80" t="s">
        <v>6000</v>
      </c>
      <c r="D121" s="80"/>
      <c r="E121" s="80">
        <v>6842</v>
      </c>
      <c r="F121" s="80" t="s">
        <v>6007</v>
      </c>
      <c r="G121" s="82" t="s">
        <v>10283</v>
      </c>
    </row>
    <row r="122" spans="1:7" hidden="1">
      <c r="A122" s="80">
        <v>2697</v>
      </c>
      <c r="B122" s="80" t="s">
        <v>10330</v>
      </c>
      <c r="C122" s="80" t="s">
        <v>2840</v>
      </c>
      <c r="D122" s="80"/>
      <c r="E122" s="80">
        <v>666016</v>
      </c>
      <c r="F122" s="80" t="s">
        <v>3745</v>
      </c>
      <c r="G122" s="82" t="s">
        <v>10283</v>
      </c>
    </row>
    <row r="123" spans="1:7" hidden="1">
      <c r="A123" s="80">
        <v>2581</v>
      </c>
      <c r="B123" s="80" t="s">
        <v>9559</v>
      </c>
      <c r="C123" s="80" t="s">
        <v>9560</v>
      </c>
      <c r="D123" s="80"/>
      <c r="E123" s="80">
        <v>41985</v>
      </c>
      <c r="F123" s="80" t="s">
        <v>10331</v>
      </c>
      <c r="G123" s="82" t="s">
        <v>10283</v>
      </c>
    </row>
    <row r="124" spans="1:7" hidden="1">
      <c r="A124" s="80">
        <v>2582</v>
      </c>
      <c r="B124" s="80" t="s">
        <v>9559</v>
      </c>
      <c r="C124" s="80" t="s">
        <v>9560</v>
      </c>
      <c r="D124" s="80"/>
      <c r="E124" s="80">
        <v>41985</v>
      </c>
      <c r="F124" s="80" t="s">
        <v>10332</v>
      </c>
      <c r="G124" s="82" t="s">
        <v>10283</v>
      </c>
    </row>
    <row r="125" spans="1:7" hidden="1">
      <c r="A125" s="80">
        <v>2583</v>
      </c>
      <c r="B125" s="80" t="s">
        <v>9559</v>
      </c>
      <c r="C125" s="80" t="s">
        <v>9560</v>
      </c>
      <c r="D125" s="80"/>
      <c r="E125" s="80">
        <v>41985</v>
      </c>
      <c r="F125" s="80" t="s">
        <v>10333</v>
      </c>
      <c r="G125" s="82" t="s">
        <v>10283</v>
      </c>
    </row>
    <row r="126" spans="1:7" hidden="1">
      <c r="A126" s="80">
        <v>2584</v>
      </c>
      <c r="B126" s="80" t="s">
        <v>9559</v>
      </c>
      <c r="C126" s="80" t="s">
        <v>9560</v>
      </c>
      <c r="D126" s="80"/>
      <c r="E126" s="80">
        <v>41985</v>
      </c>
      <c r="F126" s="80" t="s">
        <v>10334</v>
      </c>
      <c r="G126" s="82" t="s">
        <v>10283</v>
      </c>
    </row>
    <row r="127" spans="1:7" hidden="1">
      <c r="A127" s="80">
        <v>2585</v>
      </c>
      <c r="B127" s="80" t="s">
        <v>9559</v>
      </c>
      <c r="C127" s="80" t="s">
        <v>9560</v>
      </c>
      <c r="D127" s="80"/>
      <c r="E127" s="80">
        <v>41985</v>
      </c>
      <c r="F127" s="80" t="s">
        <v>10335</v>
      </c>
      <c r="G127" s="82" t="s">
        <v>10283</v>
      </c>
    </row>
    <row r="128" spans="1:7" hidden="1">
      <c r="A128" s="80">
        <v>2586</v>
      </c>
      <c r="B128" s="80" t="s">
        <v>9559</v>
      </c>
      <c r="C128" s="80" t="s">
        <v>9560</v>
      </c>
      <c r="D128" s="80"/>
      <c r="E128" s="80">
        <v>41985</v>
      </c>
      <c r="F128" s="80" t="s">
        <v>10336</v>
      </c>
      <c r="G128" s="82" t="s">
        <v>10283</v>
      </c>
    </row>
    <row r="129" spans="1:7" hidden="1">
      <c r="A129" s="80">
        <v>2587</v>
      </c>
      <c r="B129" s="80" t="s">
        <v>9559</v>
      </c>
      <c r="C129" s="80" t="s">
        <v>9560</v>
      </c>
      <c r="D129" s="80"/>
      <c r="E129" s="80">
        <v>41985</v>
      </c>
      <c r="F129" s="80" t="s">
        <v>10337</v>
      </c>
      <c r="G129" s="82" t="s">
        <v>10283</v>
      </c>
    </row>
    <row r="130" spans="1:7" hidden="1">
      <c r="A130" s="80">
        <v>2588</v>
      </c>
      <c r="B130" s="80" t="s">
        <v>9559</v>
      </c>
      <c r="C130" s="80" t="s">
        <v>9560</v>
      </c>
      <c r="D130" s="80"/>
      <c r="E130" s="80">
        <v>41985</v>
      </c>
      <c r="F130" s="80" t="s">
        <v>10338</v>
      </c>
      <c r="G130" s="82" t="s">
        <v>10283</v>
      </c>
    </row>
    <row r="131" spans="1:7" hidden="1">
      <c r="A131" s="80">
        <v>2589</v>
      </c>
      <c r="B131" s="80" t="s">
        <v>9559</v>
      </c>
      <c r="C131" s="80" t="s">
        <v>9560</v>
      </c>
      <c r="D131" s="80"/>
      <c r="E131" s="80">
        <v>41985</v>
      </c>
      <c r="F131" s="80" t="s">
        <v>10339</v>
      </c>
      <c r="G131" s="82" t="s">
        <v>10283</v>
      </c>
    </row>
    <row r="132" spans="1:7" hidden="1">
      <c r="A132" s="80">
        <v>7</v>
      </c>
      <c r="B132" s="80" t="s">
        <v>3664</v>
      </c>
      <c r="C132" s="80" t="s">
        <v>3699</v>
      </c>
      <c r="D132" s="80" t="s">
        <v>10340</v>
      </c>
      <c r="E132" s="80" t="s">
        <v>3702</v>
      </c>
      <c r="F132" s="80" t="s">
        <v>10341</v>
      </c>
      <c r="G132" s="82" t="s">
        <v>10342</v>
      </c>
    </row>
    <row r="133" spans="1:7" hidden="1">
      <c r="A133" s="80">
        <v>2590</v>
      </c>
      <c r="B133" s="80" t="s">
        <v>6946</v>
      </c>
      <c r="C133" s="80" t="s">
        <v>409</v>
      </c>
      <c r="D133" s="80" t="s">
        <v>7011</v>
      </c>
      <c r="E133" s="80"/>
      <c r="F133" s="80" t="s">
        <v>7012</v>
      </c>
      <c r="G133" s="82" t="s">
        <v>10283</v>
      </c>
    </row>
    <row r="134" spans="1:7" hidden="1">
      <c r="A134" s="80">
        <v>2591</v>
      </c>
      <c r="B134" s="80" t="s">
        <v>8230</v>
      </c>
      <c r="C134" s="80" t="s">
        <v>10343</v>
      </c>
      <c r="D134" s="80" t="s">
        <v>8649</v>
      </c>
      <c r="E134" s="80"/>
      <c r="F134" s="80" t="s">
        <v>8650</v>
      </c>
      <c r="G134" s="82" t="s">
        <v>10283</v>
      </c>
    </row>
    <row r="135" spans="1:7" hidden="1">
      <c r="A135" s="80">
        <v>1197</v>
      </c>
      <c r="B135" s="80" t="s">
        <v>8230</v>
      </c>
      <c r="C135" s="80" t="s">
        <v>10343</v>
      </c>
      <c r="D135" s="80" t="s">
        <v>8663</v>
      </c>
      <c r="E135" s="80"/>
      <c r="F135" s="80" t="s">
        <v>10344</v>
      </c>
      <c r="G135" s="82" t="s">
        <v>10342</v>
      </c>
    </row>
    <row r="136" spans="1:7" hidden="1">
      <c r="A136" s="80">
        <v>2592</v>
      </c>
      <c r="B136" s="80" t="s">
        <v>8230</v>
      </c>
      <c r="C136" s="80" t="s">
        <v>1612</v>
      </c>
      <c r="D136" s="80" t="s">
        <v>8382</v>
      </c>
      <c r="E136" s="80"/>
      <c r="F136" s="80" t="s">
        <v>8383</v>
      </c>
      <c r="G136" s="82" t="s">
        <v>10283</v>
      </c>
    </row>
    <row r="137" spans="1:7" hidden="1">
      <c r="A137" s="80">
        <v>2593</v>
      </c>
      <c r="B137" s="80" t="s">
        <v>3842</v>
      </c>
      <c r="C137" s="80" t="s">
        <v>10345</v>
      </c>
      <c r="D137" s="80" t="s">
        <v>3853</v>
      </c>
      <c r="E137" s="80"/>
      <c r="F137" s="80" t="s">
        <v>3854</v>
      </c>
      <c r="G137" s="82" t="s">
        <v>10283</v>
      </c>
    </row>
    <row r="138" spans="1:7" hidden="1">
      <c r="A138" s="80">
        <v>2594</v>
      </c>
      <c r="B138" s="80" t="s">
        <v>7207</v>
      </c>
      <c r="C138" s="80" t="s">
        <v>802</v>
      </c>
      <c r="D138" s="80" t="s">
        <v>7232</v>
      </c>
      <c r="E138" s="80"/>
      <c r="F138" s="80" t="s">
        <v>7233</v>
      </c>
      <c r="G138" s="82" t="s">
        <v>10283</v>
      </c>
    </row>
    <row r="139" spans="1:7" hidden="1">
      <c r="A139" s="80">
        <v>2595</v>
      </c>
      <c r="B139" s="80" t="s">
        <v>9562</v>
      </c>
      <c r="C139" s="80" t="s">
        <v>9563</v>
      </c>
      <c r="D139" s="80">
        <v>10104136</v>
      </c>
      <c r="E139" s="80"/>
      <c r="F139" s="80" t="s">
        <v>9564</v>
      </c>
      <c r="G139" s="82" t="s">
        <v>10283</v>
      </c>
    </row>
    <row r="140" spans="1:7" hidden="1">
      <c r="A140" s="80">
        <v>1498</v>
      </c>
      <c r="B140" s="80" t="s">
        <v>3384</v>
      </c>
      <c r="C140" s="80" t="s">
        <v>1120</v>
      </c>
      <c r="D140" s="80" t="s">
        <v>10346</v>
      </c>
      <c r="E140" s="80" t="s">
        <v>10347</v>
      </c>
      <c r="F140" s="80" t="s">
        <v>10348</v>
      </c>
      <c r="G140" s="82" t="s">
        <v>10342</v>
      </c>
    </row>
    <row r="141" spans="1:7" hidden="1"/>
    <row r="142" spans="1:7" ht="13">
      <c r="A142" s="79" t="s">
        <v>10349</v>
      </c>
      <c r="B142" s="71"/>
    </row>
    <row r="143" spans="1:7" ht="15">
      <c r="A143" s="68" t="s">
        <v>10279</v>
      </c>
      <c r="B143" s="68" t="s">
        <v>127</v>
      </c>
      <c r="C143" s="68" t="s">
        <v>128</v>
      </c>
      <c r="D143" s="68" t="s">
        <v>10</v>
      </c>
      <c r="E143" s="68" t="s">
        <v>9</v>
      </c>
      <c r="F143" s="69" t="s">
        <v>10280</v>
      </c>
      <c r="G143" s="74" t="s">
        <v>10281</v>
      </c>
    </row>
    <row r="144" spans="1:7" ht="37.5">
      <c r="A144" s="70">
        <v>2700</v>
      </c>
      <c r="B144" s="70" t="s">
        <v>10350</v>
      </c>
      <c r="C144" s="70" t="s">
        <v>3239</v>
      </c>
      <c r="D144" s="70" t="s">
        <v>3241</v>
      </c>
      <c r="E144" s="70" t="s">
        <v>3240</v>
      </c>
      <c r="F144" s="70" t="s">
        <v>10351</v>
      </c>
      <c r="G144" s="82" t="s">
        <v>10283</v>
      </c>
    </row>
    <row r="145" spans="1:7" ht="37.5">
      <c r="A145" s="70">
        <v>2253</v>
      </c>
      <c r="B145" s="70" t="s">
        <v>6315</v>
      </c>
      <c r="C145" s="70" t="s">
        <v>802</v>
      </c>
      <c r="D145" s="70">
        <v>2866718</v>
      </c>
      <c r="E145" s="70" t="s">
        <v>10352</v>
      </c>
      <c r="F145" s="70" t="s">
        <v>10353</v>
      </c>
      <c r="G145" s="82" t="s">
        <v>10283</v>
      </c>
    </row>
    <row r="146" spans="1:7" ht="25">
      <c r="A146" s="70">
        <v>2701</v>
      </c>
      <c r="B146" s="70" t="s">
        <v>8549</v>
      </c>
      <c r="C146" s="70" t="s">
        <v>3000</v>
      </c>
      <c r="D146" s="70"/>
      <c r="E146" s="70" t="s">
        <v>5910</v>
      </c>
      <c r="F146" s="70" t="s">
        <v>5911</v>
      </c>
      <c r="G146" s="82" t="s">
        <v>10283</v>
      </c>
    </row>
    <row r="147" spans="1:7" ht="25">
      <c r="A147" s="70">
        <v>2003</v>
      </c>
      <c r="B147" s="70" t="s">
        <v>2062</v>
      </c>
      <c r="C147" s="70" t="s">
        <v>1624</v>
      </c>
      <c r="D147" s="70"/>
      <c r="E147" s="70">
        <v>60105</v>
      </c>
      <c r="F147" s="70" t="s">
        <v>10354</v>
      </c>
      <c r="G147" s="82" t="s">
        <v>10283</v>
      </c>
    </row>
    <row r="148" spans="1:7" ht="25">
      <c r="A148" s="70">
        <v>2702</v>
      </c>
      <c r="B148" s="70" t="s">
        <v>4929</v>
      </c>
      <c r="C148" s="70" t="s">
        <v>161</v>
      </c>
      <c r="D148" s="70"/>
      <c r="E148" s="70"/>
      <c r="F148" s="70" t="s">
        <v>10355</v>
      </c>
      <c r="G148" s="82" t="s">
        <v>10283</v>
      </c>
    </row>
    <row r="149" spans="1:7" ht="25">
      <c r="A149" s="70">
        <v>2703</v>
      </c>
      <c r="B149" s="70" t="s">
        <v>8549</v>
      </c>
      <c r="C149" s="70" t="s">
        <v>8341</v>
      </c>
      <c r="D149" s="70" t="s">
        <v>8342</v>
      </c>
      <c r="E149" s="70"/>
      <c r="F149" s="70" t="s">
        <v>8343</v>
      </c>
      <c r="G149" s="82" t="s">
        <v>10283</v>
      </c>
    </row>
    <row r="150" spans="1:7" ht="25">
      <c r="A150" s="70">
        <v>2705</v>
      </c>
      <c r="B150" s="70" t="s">
        <v>2214</v>
      </c>
      <c r="C150" s="70" t="s">
        <v>775</v>
      </c>
      <c r="D150" s="70"/>
      <c r="E150" s="70" t="s">
        <v>10356</v>
      </c>
      <c r="F150" s="70"/>
      <c r="G150" s="82" t="s">
        <v>10283</v>
      </c>
    </row>
    <row r="151" spans="1:7">
      <c r="A151" s="70">
        <v>2706</v>
      </c>
      <c r="B151" s="70" t="s">
        <v>1473</v>
      </c>
      <c r="C151" s="70" t="s">
        <v>161</v>
      </c>
      <c r="D151" s="70" t="s">
        <v>1699</v>
      </c>
      <c r="E151" s="70"/>
      <c r="F151" s="70"/>
      <c r="G151" s="82" t="s">
        <v>10283</v>
      </c>
    </row>
    <row r="152" spans="1:7" ht="37.5">
      <c r="A152" s="70">
        <v>2754</v>
      </c>
      <c r="B152" s="70" t="s">
        <v>10357</v>
      </c>
      <c r="C152" s="70" t="s">
        <v>10358</v>
      </c>
      <c r="D152" s="70" t="s">
        <v>1287</v>
      </c>
      <c r="E152" s="70" t="s">
        <v>1286</v>
      </c>
      <c r="F152" s="70" t="s">
        <v>1288</v>
      </c>
      <c r="G152" s="82" t="s">
        <v>10283</v>
      </c>
    </row>
    <row r="153" spans="1:7" ht="25">
      <c r="A153" s="70">
        <v>2755</v>
      </c>
      <c r="B153" s="70" t="s">
        <v>1022</v>
      </c>
      <c r="C153" s="70" t="s">
        <v>1065</v>
      </c>
      <c r="D153" s="70"/>
      <c r="E153" s="70" t="s">
        <v>1066</v>
      </c>
      <c r="F153" s="70" t="s">
        <v>1067</v>
      </c>
      <c r="G153" s="82" t="s">
        <v>10283</v>
      </c>
    </row>
    <row r="154" spans="1:7" ht="25">
      <c r="A154" s="70">
        <v>2756</v>
      </c>
      <c r="B154" s="70" t="s">
        <v>6855</v>
      </c>
      <c r="C154" s="70" t="s">
        <v>6859</v>
      </c>
      <c r="D154" s="70" t="s">
        <v>6860</v>
      </c>
      <c r="E154" s="70"/>
      <c r="F154" s="70" t="s">
        <v>10359</v>
      </c>
      <c r="G154" s="82" t="s">
        <v>10283</v>
      </c>
    </row>
    <row r="155" spans="1:7" ht="25">
      <c r="A155" s="70">
        <v>2757</v>
      </c>
      <c r="B155" s="70" t="s">
        <v>8230</v>
      </c>
      <c r="C155" s="70" t="s">
        <v>8571</v>
      </c>
      <c r="D155" s="70" t="s">
        <v>8579</v>
      </c>
      <c r="E155" s="70"/>
      <c r="F155" s="70" t="s">
        <v>8580</v>
      </c>
      <c r="G155" s="82" t="s">
        <v>10283</v>
      </c>
    </row>
    <row r="156" spans="1:7" ht="37.5">
      <c r="A156" s="70">
        <v>2758</v>
      </c>
      <c r="B156" s="70" t="s">
        <v>10360</v>
      </c>
      <c r="C156" s="70" t="s">
        <v>7991</v>
      </c>
      <c r="D156" s="70"/>
      <c r="E156" s="70" t="s">
        <v>7992</v>
      </c>
      <c r="F156" s="70" t="s">
        <v>7993</v>
      </c>
      <c r="G156" s="82" t="s">
        <v>10283</v>
      </c>
    </row>
    <row r="157" spans="1:7" ht="25">
      <c r="A157" s="70">
        <v>2759</v>
      </c>
      <c r="B157" s="70" t="s">
        <v>10361</v>
      </c>
      <c r="C157" s="70" t="s">
        <v>4722</v>
      </c>
      <c r="D157" s="70"/>
      <c r="E157" s="70" t="s">
        <v>4723</v>
      </c>
      <c r="F157" s="70" t="s">
        <v>4724</v>
      </c>
      <c r="G157" s="82" t="s">
        <v>10283</v>
      </c>
    </row>
    <row r="158" spans="1:7">
      <c r="A158" s="70">
        <v>2760</v>
      </c>
      <c r="B158" s="70" t="s">
        <v>10362</v>
      </c>
      <c r="C158" s="70" t="s">
        <v>8097</v>
      </c>
      <c r="D158" s="70" t="s">
        <v>8098</v>
      </c>
      <c r="E158" s="70" t="s">
        <v>8098</v>
      </c>
      <c r="F158" s="70" t="s">
        <v>8099</v>
      </c>
      <c r="G158" s="82" t="s">
        <v>10283</v>
      </c>
    </row>
    <row r="160" spans="1:7">
      <c r="A160" t="s">
        <v>10363</v>
      </c>
    </row>
    <row r="161" spans="1:2">
      <c r="A161" s="84" t="s">
        <v>10364</v>
      </c>
    </row>
    <row r="162" spans="1:2">
      <c r="A162" s="84" t="s">
        <v>10365</v>
      </c>
    </row>
    <row r="163" spans="1:2">
      <c r="A163" s="84" t="s">
        <v>10366</v>
      </c>
    </row>
    <row r="164" spans="1:2">
      <c r="A164" s="84" t="s">
        <v>10367</v>
      </c>
    </row>
    <row r="165" spans="1:2">
      <c r="A165" s="84"/>
    </row>
    <row r="166" spans="1:2">
      <c r="A166" s="84"/>
    </row>
    <row r="167" spans="1:2" ht="13">
      <c r="A167" s="79" t="s">
        <v>10368</v>
      </c>
      <c r="B167" s="71"/>
    </row>
    <row r="168" spans="1:2">
      <c r="A168" s="84" t="s">
        <v>10363</v>
      </c>
      <c r="B168" s="84"/>
    </row>
    <row r="169" spans="1:2">
      <c r="A169" s="93" t="s">
        <v>10369</v>
      </c>
    </row>
    <row r="171" spans="1:2" ht="13">
      <c r="A171" s="79" t="s">
        <v>10370</v>
      </c>
      <c r="B171" s="71"/>
    </row>
    <row r="173" spans="1:2" ht="13">
      <c r="A173" s="79" t="s">
        <v>10371</v>
      </c>
      <c r="B173" s="71"/>
    </row>
    <row r="174" spans="1:2">
      <c r="A174" s="84" t="s">
        <v>10363</v>
      </c>
    </row>
    <row r="175" spans="1:2">
      <c r="A175" s="93" t="s">
        <v>10372</v>
      </c>
    </row>
  </sheetData>
  <mergeCells count="1">
    <mergeCell ref="A2: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7"/>
  <sheetViews>
    <sheetView tabSelected="1" zoomScale="80" zoomScaleNormal="80" workbookViewId="0">
      <selection activeCell="O8" sqref="O8"/>
    </sheetView>
  </sheetViews>
  <sheetFormatPr defaultColWidth="16.453125" defaultRowHeight="12.5"/>
  <cols>
    <col min="1" max="1" width="12.7265625" style="58" customWidth="1"/>
    <col min="2" max="2" width="17.26953125" style="58" customWidth="1"/>
    <col min="3" max="3" width="12.7265625" style="58" customWidth="1"/>
    <col min="4" max="4" width="30.7265625" style="58" customWidth="1"/>
    <col min="5" max="5" width="13.7265625" style="58" customWidth="1"/>
    <col min="6" max="6" width="15.453125" style="58" customWidth="1"/>
    <col min="7" max="7" width="21.26953125" style="58" customWidth="1"/>
    <col min="8" max="8" width="12.7265625" style="58" customWidth="1"/>
    <col min="9" max="9" width="15.54296875" style="58" customWidth="1"/>
    <col min="10" max="10" width="12.7265625" style="58" customWidth="1"/>
    <col min="11" max="11" width="10.54296875" style="58" customWidth="1"/>
    <col min="12" max="12" width="9" style="58" customWidth="1"/>
    <col min="13" max="14" width="15.7265625" style="58" customWidth="1"/>
    <col min="15" max="15" width="12.54296875" style="58" customWidth="1"/>
    <col min="16" max="16" width="17.26953125" style="58" customWidth="1"/>
    <col min="17" max="18" width="20.7265625" style="58" customWidth="1"/>
    <col min="19" max="19" width="11.7265625" style="58" customWidth="1"/>
    <col min="20" max="20" width="13.7265625" style="58" customWidth="1"/>
    <col min="21" max="21" width="11.26953125" style="58" customWidth="1"/>
    <col min="22" max="22" width="12.7265625" style="58" customWidth="1"/>
    <col min="23" max="23" width="10.26953125" style="58" customWidth="1"/>
    <col min="24" max="24" width="10.7265625" style="58" customWidth="1"/>
    <col min="25" max="25" width="12.26953125" style="58" customWidth="1"/>
    <col min="26" max="27" width="12.7265625" style="58" customWidth="1"/>
    <col min="28" max="28" width="17.26953125" style="58" customWidth="1"/>
    <col min="29" max="16384" width="16.453125" style="45"/>
  </cols>
  <sheetData>
    <row r="1" spans="1:28" ht="24" customHeight="1">
      <c r="A1" s="104"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row>
    <row r="2" spans="1:28" ht="24" customHeight="1" thickBot="1">
      <c r="A2" s="106" t="s">
        <v>1</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row>
    <row r="3" spans="1:28" s="50" customFormat="1" ht="62">
      <c r="A3" s="46" t="s">
        <v>2</v>
      </c>
      <c r="B3" s="47" t="s">
        <v>3</v>
      </c>
      <c r="C3" s="47" t="s">
        <v>4</v>
      </c>
      <c r="D3" s="47" t="s">
        <v>5</v>
      </c>
      <c r="E3" s="47" t="s">
        <v>6</v>
      </c>
      <c r="F3" s="47" t="s">
        <v>7</v>
      </c>
      <c r="G3" s="47" t="s">
        <v>8</v>
      </c>
      <c r="H3" s="47" t="s">
        <v>9</v>
      </c>
      <c r="I3" s="47" t="s">
        <v>10</v>
      </c>
      <c r="J3" s="47" t="s">
        <v>11</v>
      </c>
      <c r="K3" s="47" t="s">
        <v>12</v>
      </c>
      <c r="L3" s="47" t="s">
        <v>13</v>
      </c>
      <c r="M3" s="47" t="s">
        <v>14</v>
      </c>
      <c r="N3" s="47" t="s">
        <v>15</v>
      </c>
      <c r="O3" s="47" t="s">
        <v>16</v>
      </c>
      <c r="P3" s="48" t="s">
        <v>17</v>
      </c>
      <c r="Q3" s="48" t="s">
        <v>18</v>
      </c>
      <c r="R3" s="48" t="s">
        <v>19</v>
      </c>
      <c r="S3" s="47" t="s">
        <v>20</v>
      </c>
      <c r="T3" s="47" t="s">
        <v>21</v>
      </c>
      <c r="U3" s="48" t="s">
        <v>22</v>
      </c>
      <c r="V3" s="48" t="s">
        <v>23</v>
      </c>
      <c r="W3" s="48" t="s">
        <v>24</v>
      </c>
      <c r="X3" s="48" t="s">
        <v>25</v>
      </c>
      <c r="Y3" s="48" t="s">
        <v>26</v>
      </c>
      <c r="Z3" s="48" t="s">
        <v>27</v>
      </c>
      <c r="AA3" s="48" t="s">
        <v>28</v>
      </c>
      <c r="AB3" s="49" t="s">
        <v>29</v>
      </c>
    </row>
    <row r="4" spans="1:28" s="57" customFormat="1" ht="147.75" customHeight="1" thickBot="1">
      <c r="A4" s="51" t="s">
        <v>30</v>
      </c>
      <c r="B4" s="52" t="s">
        <v>31</v>
      </c>
      <c r="C4" s="52" t="s">
        <v>32</v>
      </c>
      <c r="D4" s="52" t="s">
        <v>33</v>
      </c>
      <c r="E4" s="52" t="s">
        <v>34</v>
      </c>
      <c r="F4" s="52" t="s">
        <v>35</v>
      </c>
      <c r="G4" s="52" t="s">
        <v>36</v>
      </c>
      <c r="H4" s="52" t="s">
        <v>37</v>
      </c>
      <c r="I4" s="52" t="s">
        <v>38</v>
      </c>
      <c r="J4" s="52" t="s">
        <v>39</v>
      </c>
      <c r="K4" s="52" t="s">
        <v>39</v>
      </c>
      <c r="L4" s="52" t="s">
        <v>39</v>
      </c>
      <c r="M4" s="52" t="s">
        <v>40</v>
      </c>
      <c r="N4" s="52" t="s">
        <v>41</v>
      </c>
      <c r="O4" s="53" t="s">
        <v>42</v>
      </c>
      <c r="P4" s="54" t="s">
        <v>43</v>
      </c>
      <c r="Q4" s="54" t="s">
        <v>44</v>
      </c>
      <c r="R4" s="54" t="s">
        <v>45</v>
      </c>
      <c r="S4" s="53" t="s">
        <v>46</v>
      </c>
      <c r="T4" s="52" t="s">
        <v>47</v>
      </c>
      <c r="U4" s="54" t="s">
        <v>48</v>
      </c>
      <c r="V4" s="54" t="s">
        <v>49</v>
      </c>
      <c r="W4" s="54" t="s">
        <v>50</v>
      </c>
      <c r="X4" s="55" t="s">
        <v>51</v>
      </c>
      <c r="Y4" s="54" t="s">
        <v>52</v>
      </c>
      <c r="Z4" s="102" t="s">
        <v>53</v>
      </c>
      <c r="AA4" s="103"/>
      <c r="AB4" s="56"/>
    </row>
    <row r="5" spans="1:28" s="24" customFormat="1" ht="40.15" customHeight="1">
      <c r="A5" s="43"/>
      <c r="B5" s="44"/>
      <c r="C5" s="44"/>
      <c r="D5" s="44" t="s">
        <v>5</v>
      </c>
      <c r="E5" s="44" t="s">
        <v>54</v>
      </c>
      <c r="F5" s="32" t="str">
        <f t="shared" ref="F5:F16" si="0">VLOOKUP($E5,MPC_Part,2,FALSE)</f>
        <v>Basic Name</v>
      </c>
      <c r="G5" s="32" t="str">
        <f t="shared" ref="G5:G16" si="1">VLOOKUP($E5,MPC_Part,3,FALSE)</f>
        <v>Manufacturer</v>
      </c>
      <c r="H5" s="32" t="str">
        <f t="shared" ref="H5:H16" si="2">VLOOKUP($E5,MPC_Part,4,FALSE)</f>
        <v>Model</v>
      </c>
      <c r="I5" s="32" t="str">
        <f t="shared" ref="I5:I16" si="3">VLOOKUP($E5,MPC_Part,5,FALSE)</f>
        <v>Part Number</v>
      </c>
      <c r="J5" s="32"/>
      <c r="K5" s="32"/>
      <c r="L5" s="32"/>
      <c r="M5" s="62"/>
      <c r="N5" s="62" t="s">
        <v>15</v>
      </c>
      <c r="O5" s="32"/>
      <c r="P5" s="32" t="s">
        <v>17</v>
      </c>
      <c r="Q5" s="32"/>
      <c r="R5" s="32" t="s">
        <v>55</v>
      </c>
      <c r="S5" s="59"/>
      <c r="T5" s="32"/>
      <c r="U5" s="59"/>
      <c r="V5" s="59" t="s">
        <v>23</v>
      </c>
      <c r="W5" s="23"/>
      <c r="X5" s="23"/>
      <c r="Y5" s="23"/>
      <c r="Z5" s="23"/>
      <c r="AA5" s="23"/>
      <c r="AB5" s="33"/>
    </row>
    <row r="6" spans="1:28" s="24" customFormat="1" ht="40.15" customHeight="1">
      <c r="A6" s="39"/>
      <c r="B6" s="34"/>
      <c r="C6" s="35"/>
      <c r="D6" s="34"/>
      <c r="E6" s="35"/>
      <c r="F6" s="35" t="e">
        <f t="shared" si="0"/>
        <v>#N/A</v>
      </c>
      <c r="G6" s="35" t="e">
        <f t="shared" si="1"/>
        <v>#N/A</v>
      </c>
      <c r="H6" s="35" t="e">
        <f t="shared" si="2"/>
        <v>#N/A</v>
      </c>
      <c r="I6" s="35" t="e">
        <f t="shared" si="3"/>
        <v>#N/A</v>
      </c>
      <c r="J6" s="35"/>
      <c r="K6" s="35"/>
      <c r="L6" s="35"/>
      <c r="M6" s="63"/>
      <c r="N6" s="63"/>
      <c r="O6" s="35"/>
      <c r="P6" s="35"/>
      <c r="Q6" s="35"/>
      <c r="R6" s="35"/>
      <c r="S6" s="60"/>
      <c r="T6" s="35"/>
      <c r="U6" s="60"/>
      <c r="V6" s="60"/>
      <c r="W6" s="25"/>
      <c r="X6" s="25"/>
      <c r="Y6" s="25"/>
      <c r="Z6" s="25"/>
      <c r="AA6" s="25"/>
      <c r="AB6" s="36"/>
    </row>
    <row r="7" spans="1:28" s="24" customFormat="1" ht="40.15" customHeight="1">
      <c r="A7" s="39"/>
      <c r="B7" s="34"/>
      <c r="C7" s="35"/>
      <c r="D7" s="34"/>
      <c r="E7" s="35"/>
      <c r="F7" s="35" t="e">
        <f t="shared" si="0"/>
        <v>#N/A</v>
      </c>
      <c r="G7" s="35" t="e">
        <f t="shared" si="1"/>
        <v>#N/A</v>
      </c>
      <c r="H7" s="35" t="e">
        <f t="shared" si="2"/>
        <v>#N/A</v>
      </c>
      <c r="I7" s="35" t="e">
        <f t="shared" si="3"/>
        <v>#N/A</v>
      </c>
      <c r="J7" s="35"/>
      <c r="K7" s="35"/>
      <c r="L7" s="35"/>
      <c r="M7" s="63"/>
      <c r="N7" s="63"/>
      <c r="O7" s="35"/>
      <c r="P7" s="35"/>
      <c r="Q7" s="35"/>
      <c r="R7" s="35"/>
      <c r="S7" s="60"/>
      <c r="T7" s="35"/>
      <c r="U7" s="60"/>
      <c r="V7" s="60"/>
      <c r="W7" s="25"/>
      <c r="X7" s="25"/>
      <c r="Y7" s="25"/>
      <c r="Z7" s="25"/>
      <c r="AA7" s="25"/>
      <c r="AB7" s="36"/>
    </row>
    <row r="8" spans="1:28" s="24" customFormat="1" ht="40.15" customHeight="1">
      <c r="A8" s="39"/>
      <c r="B8" s="35"/>
      <c r="C8" s="35"/>
      <c r="D8" s="34"/>
      <c r="E8" s="35"/>
      <c r="F8" s="35" t="e">
        <f t="shared" si="0"/>
        <v>#N/A</v>
      </c>
      <c r="G8" s="35" t="e">
        <f t="shared" si="1"/>
        <v>#N/A</v>
      </c>
      <c r="H8" s="35" t="e">
        <f t="shared" si="2"/>
        <v>#N/A</v>
      </c>
      <c r="I8" s="35" t="e">
        <f t="shared" si="3"/>
        <v>#N/A</v>
      </c>
      <c r="J8" s="35"/>
      <c r="K8" s="35"/>
      <c r="L8" s="35"/>
      <c r="M8" s="63"/>
      <c r="N8" s="63"/>
      <c r="O8" s="35"/>
      <c r="P8" s="35"/>
      <c r="Q8" s="35"/>
      <c r="R8" s="35"/>
      <c r="S8" s="60"/>
      <c r="T8" s="35"/>
      <c r="U8" s="60"/>
      <c r="V8" s="60"/>
      <c r="W8" s="25"/>
      <c r="X8" s="25"/>
      <c r="Y8" s="25"/>
      <c r="Z8" s="25"/>
      <c r="AA8" s="25"/>
      <c r="AB8" s="36"/>
    </row>
    <row r="9" spans="1:28" s="24" customFormat="1" ht="40.15" customHeight="1">
      <c r="A9" s="39"/>
      <c r="B9" s="35"/>
      <c r="C9" s="35"/>
      <c r="D9" s="34"/>
      <c r="E9" s="35"/>
      <c r="F9" s="35" t="e">
        <f t="shared" si="0"/>
        <v>#N/A</v>
      </c>
      <c r="G9" s="35" t="e">
        <f t="shared" si="1"/>
        <v>#N/A</v>
      </c>
      <c r="H9" s="35" t="e">
        <f t="shared" si="2"/>
        <v>#N/A</v>
      </c>
      <c r="I9" s="35" t="e">
        <f t="shared" si="3"/>
        <v>#N/A</v>
      </c>
      <c r="J9" s="35"/>
      <c r="K9" s="35"/>
      <c r="L9" s="35"/>
      <c r="M9" s="63"/>
      <c r="N9" s="63"/>
      <c r="O9" s="35"/>
      <c r="P9" s="35"/>
      <c r="Q9" s="35"/>
      <c r="R9" s="35"/>
      <c r="S9" s="60"/>
      <c r="T9" s="35"/>
      <c r="U9" s="60"/>
      <c r="V9" s="60"/>
      <c r="W9" s="25"/>
      <c r="X9" s="25"/>
      <c r="Y9" s="25"/>
      <c r="Z9" s="25"/>
      <c r="AA9" s="25"/>
      <c r="AB9" s="36"/>
    </row>
    <row r="10" spans="1:28" s="24" customFormat="1" ht="40.15" customHeight="1">
      <c r="A10" s="39"/>
      <c r="B10" s="35"/>
      <c r="C10" s="35"/>
      <c r="D10" s="34"/>
      <c r="E10" s="35"/>
      <c r="F10" s="35" t="e">
        <f t="shared" si="0"/>
        <v>#N/A</v>
      </c>
      <c r="G10" s="35" t="e">
        <f t="shared" si="1"/>
        <v>#N/A</v>
      </c>
      <c r="H10" s="35" t="e">
        <f t="shared" si="2"/>
        <v>#N/A</v>
      </c>
      <c r="I10" s="35" t="e">
        <f t="shared" si="3"/>
        <v>#N/A</v>
      </c>
      <c r="J10" s="35"/>
      <c r="K10" s="35"/>
      <c r="L10" s="35"/>
      <c r="M10" s="63"/>
      <c r="N10" s="63"/>
      <c r="O10" s="35"/>
      <c r="P10" s="35"/>
      <c r="Q10" s="35"/>
      <c r="R10" s="35"/>
      <c r="S10" s="60"/>
      <c r="T10" s="35"/>
      <c r="U10" s="60"/>
      <c r="V10" s="60"/>
      <c r="W10" s="25"/>
      <c r="X10" s="25"/>
      <c r="Y10" s="25"/>
      <c r="Z10" s="25"/>
      <c r="AA10" s="25"/>
      <c r="AB10" s="36"/>
    </row>
    <row r="11" spans="1:28" s="24" customFormat="1" ht="40.15" customHeight="1">
      <c r="A11" s="39"/>
      <c r="B11" s="35"/>
      <c r="C11" s="35"/>
      <c r="D11" s="34"/>
      <c r="E11" s="35"/>
      <c r="F11" s="35" t="e">
        <f t="shared" si="0"/>
        <v>#N/A</v>
      </c>
      <c r="G11" s="35" t="e">
        <f t="shared" si="1"/>
        <v>#N/A</v>
      </c>
      <c r="H11" s="35" t="e">
        <f t="shared" si="2"/>
        <v>#N/A</v>
      </c>
      <c r="I11" s="35" t="e">
        <f t="shared" si="3"/>
        <v>#N/A</v>
      </c>
      <c r="J11" s="35"/>
      <c r="K11" s="35"/>
      <c r="L11" s="35"/>
      <c r="M11" s="63"/>
      <c r="N11" s="63"/>
      <c r="O11" s="35"/>
      <c r="P11" s="35"/>
      <c r="Q11" s="35"/>
      <c r="R11" s="35"/>
      <c r="S11" s="60"/>
      <c r="T11" s="35"/>
      <c r="U11" s="60"/>
      <c r="V11" s="60"/>
      <c r="W11" s="25"/>
      <c r="X11" s="25"/>
      <c r="Y11" s="25"/>
      <c r="Z11" s="25"/>
      <c r="AA11" s="25"/>
      <c r="AB11" s="36"/>
    </row>
    <row r="12" spans="1:28" s="24" customFormat="1" ht="40.15" customHeight="1">
      <c r="A12" s="39"/>
      <c r="B12" s="35"/>
      <c r="C12" s="35"/>
      <c r="D12" s="34"/>
      <c r="E12" s="35"/>
      <c r="F12" s="35" t="e">
        <f t="shared" si="0"/>
        <v>#N/A</v>
      </c>
      <c r="G12" s="35" t="e">
        <f t="shared" si="1"/>
        <v>#N/A</v>
      </c>
      <c r="H12" s="35" t="e">
        <f t="shared" si="2"/>
        <v>#N/A</v>
      </c>
      <c r="I12" s="35" t="e">
        <f t="shared" si="3"/>
        <v>#N/A</v>
      </c>
      <c r="J12" s="35"/>
      <c r="K12" s="35"/>
      <c r="L12" s="35"/>
      <c r="M12" s="63"/>
      <c r="N12" s="63"/>
      <c r="O12" s="35"/>
      <c r="P12" s="35"/>
      <c r="Q12" s="35"/>
      <c r="R12" s="35"/>
      <c r="S12" s="60"/>
      <c r="T12" s="35"/>
      <c r="U12" s="60"/>
      <c r="V12" s="60"/>
      <c r="W12" s="25"/>
      <c r="X12" s="25"/>
      <c r="Y12" s="25"/>
      <c r="Z12" s="25"/>
      <c r="AA12" s="25"/>
      <c r="AB12" s="36"/>
    </row>
    <row r="13" spans="1:28" s="24" customFormat="1" ht="40.15" customHeight="1">
      <c r="A13" s="39"/>
      <c r="B13" s="35"/>
      <c r="C13" s="35"/>
      <c r="D13" s="34"/>
      <c r="E13" s="35"/>
      <c r="F13" s="35" t="e">
        <f t="shared" si="0"/>
        <v>#N/A</v>
      </c>
      <c r="G13" s="35" t="e">
        <f t="shared" si="1"/>
        <v>#N/A</v>
      </c>
      <c r="H13" s="35" t="e">
        <f t="shared" si="2"/>
        <v>#N/A</v>
      </c>
      <c r="I13" s="35" t="e">
        <f t="shared" si="3"/>
        <v>#N/A</v>
      </c>
      <c r="J13" s="35"/>
      <c r="K13" s="35"/>
      <c r="L13" s="35"/>
      <c r="M13" s="63"/>
      <c r="N13" s="63"/>
      <c r="O13" s="35"/>
      <c r="P13" s="35"/>
      <c r="Q13" s="35"/>
      <c r="R13" s="35"/>
      <c r="S13" s="60"/>
      <c r="T13" s="35"/>
      <c r="U13" s="60"/>
      <c r="V13" s="60"/>
      <c r="W13" s="25"/>
      <c r="X13" s="25"/>
      <c r="Y13" s="25"/>
      <c r="Z13" s="25"/>
      <c r="AA13" s="25"/>
      <c r="AB13" s="36"/>
    </row>
    <row r="14" spans="1:28" s="24" customFormat="1" ht="40.15" customHeight="1">
      <c r="A14" s="39"/>
      <c r="B14" s="35"/>
      <c r="C14" s="35"/>
      <c r="D14" s="34"/>
      <c r="E14" s="35"/>
      <c r="F14" s="35" t="e">
        <f t="shared" si="0"/>
        <v>#N/A</v>
      </c>
      <c r="G14" s="35" t="e">
        <f t="shared" si="1"/>
        <v>#N/A</v>
      </c>
      <c r="H14" s="35" t="e">
        <f t="shared" si="2"/>
        <v>#N/A</v>
      </c>
      <c r="I14" s="35" t="e">
        <f t="shared" si="3"/>
        <v>#N/A</v>
      </c>
      <c r="J14" s="35"/>
      <c r="K14" s="35"/>
      <c r="L14" s="35"/>
      <c r="M14" s="63"/>
      <c r="N14" s="63"/>
      <c r="O14" s="35"/>
      <c r="P14" s="35"/>
      <c r="Q14" s="35"/>
      <c r="R14" s="35"/>
      <c r="S14" s="60"/>
      <c r="T14" s="35"/>
      <c r="U14" s="60"/>
      <c r="V14" s="60"/>
      <c r="W14" s="25"/>
      <c r="X14" s="25"/>
      <c r="Y14" s="25"/>
      <c r="Z14" s="25"/>
      <c r="AA14" s="25"/>
      <c r="AB14" s="36"/>
    </row>
    <row r="15" spans="1:28" s="24" customFormat="1" ht="40.15" customHeight="1">
      <c r="A15" s="39"/>
      <c r="B15" s="35"/>
      <c r="C15" s="35"/>
      <c r="D15" s="34"/>
      <c r="E15" s="35"/>
      <c r="F15" s="35" t="e">
        <f t="shared" si="0"/>
        <v>#N/A</v>
      </c>
      <c r="G15" s="35" t="e">
        <f t="shared" si="1"/>
        <v>#N/A</v>
      </c>
      <c r="H15" s="35" t="e">
        <f t="shared" si="2"/>
        <v>#N/A</v>
      </c>
      <c r="I15" s="35" t="e">
        <f t="shared" si="3"/>
        <v>#N/A</v>
      </c>
      <c r="J15" s="35"/>
      <c r="K15" s="35"/>
      <c r="L15" s="35"/>
      <c r="M15" s="63"/>
      <c r="N15" s="63"/>
      <c r="O15" s="35"/>
      <c r="P15" s="35"/>
      <c r="Q15" s="35"/>
      <c r="R15" s="35"/>
      <c r="S15" s="60"/>
      <c r="T15" s="35"/>
      <c r="U15" s="60"/>
      <c r="V15" s="60"/>
      <c r="W15" s="25"/>
      <c r="X15" s="25"/>
      <c r="Y15" s="25"/>
      <c r="Z15" s="25"/>
      <c r="AA15" s="25"/>
      <c r="AB15" s="36"/>
    </row>
    <row r="16" spans="1:28" s="24" customFormat="1" ht="40.15" customHeight="1" thickBot="1">
      <c r="A16" s="40"/>
      <c r="B16" s="37"/>
      <c r="C16" s="37"/>
      <c r="D16" s="67"/>
      <c r="E16" s="37"/>
      <c r="F16" s="37" t="e">
        <f t="shared" si="0"/>
        <v>#N/A</v>
      </c>
      <c r="G16" s="37" t="e">
        <f t="shared" si="1"/>
        <v>#N/A</v>
      </c>
      <c r="H16" s="37" t="e">
        <f t="shared" si="2"/>
        <v>#N/A</v>
      </c>
      <c r="I16" s="37" t="e">
        <f t="shared" si="3"/>
        <v>#N/A</v>
      </c>
      <c r="J16" s="37"/>
      <c r="K16" s="37"/>
      <c r="L16" s="37"/>
      <c r="M16" s="64"/>
      <c r="N16" s="64"/>
      <c r="O16" s="37"/>
      <c r="P16" s="37"/>
      <c r="Q16" s="37"/>
      <c r="R16" s="37"/>
      <c r="S16" s="61"/>
      <c r="T16" s="37"/>
      <c r="U16" s="61"/>
      <c r="V16" s="61"/>
      <c r="W16" s="26"/>
      <c r="X16" s="26"/>
      <c r="Y16" s="26"/>
      <c r="Z16" s="26"/>
      <c r="AA16" s="26"/>
      <c r="AB16" s="38"/>
    </row>
    <row r="17" spans="28:28">
      <c r="AB17" s="45"/>
    </row>
  </sheetData>
  <sheetProtection formatCells="0" formatColumns="0" formatRows="0" insertRows="0" insertHyperlinks="0" deleteRows="0" sort="0" autoFilter="0"/>
  <mergeCells count="3">
    <mergeCell ref="Z4:AA4"/>
    <mergeCell ref="A1:AB1"/>
    <mergeCell ref="A2:AB2"/>
  </mergeCells>
  <phoneticPr fontId="2" type="noConversion"/>
  <dataValidations count="6">
    <dataValidation type="list" allowBlank="1" showInputMessage="1" showErrorMessage="1" sqref="E5:E16" xr:uid="{00000000-0002-0000-0100-000000000000}">
      <formula1>Part</formula1>
    </dataValidation>
    <dataValidation type="list" allowBlank="1" showInputMessage="1" showErrorMessage="1" sqref="D5:D16" xr:uid="{00000000-0002-0000-0100-000001000000}">
      <formula1>RDS_Hierarchy_Level</formula1>
    </dataValidation>
    <dataValidation type="list" allowBlank="1" showInputMessage="1" showErrorMessage="1" sqref="N5:N16" xr:uid="{00000000-0002-0000-0100-000002000000}">
      <formula1>Condition_Code</formula1>
    </dataValidation>
    <dataValidation type="list" allowBlank="1" showInputMessage="1" showErrorMessage="1" sqref="P5:P16" xr:uid="{00000000-0002-0000-0100-000003000000}">
      <formula1>Property_Categories</formula1>
    </dataValidation>
    <dataValidation type="list" allowBlank="1" showInputMessage="1" showErrorMessage="1" sqref="V5:V16" xr:uid="{00000000-0002-0000-0100-000004000000}">
      <formula1>Use_Status</formula1>
    </dataValidation>
    <dataValidation type="list" allowBlank="1" showInputMessage="1" showErrorMessage="1" sqref="R5:R16" xr:uid="{00000000-0002-0000-0100-000005000000}">
      <formula1>Sensitive_HR</formula1>
    </dataValidation>
  </dataValidations>
  <pageMargins left="0.18" right="0.16" top="1" bottom="1" header="0.5" footer="0.5"/>
  <pageSetup paperSize="3" scale="46" orientation="landscape" r:id="rId1"/>
  <headerFooter alignWithMargins="0">
    <oddHeader>&amp;C&amp;F</oddHeader>
    <oddFooter>&amp;C&amp;A&amp;RPrinted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7"/>
  <sheetViews>
    <sheetView workbookViewId="0">
      <selection sqref="A1:IV1"/>
    </sheetView>
  </sheetViews>
  <sheetFormatPr defaultColWidth="9.26953125" defaultRowHeight="14.5"/>
  <cols>
    <col min="1" max="1" width="22.26953125" style="3" customWidth="1"/>
    <col min="2" max="2" width="36.453125" style="3" customWidth="1"/>
    <col min="3" max="3" width="37.7265625" style="3" customWidth="1"/>
    <col min="4" max="4" width="21.54296875" style="3" bestFit="1" customWidth="1"/>
    <col min="5" max="16384" width="9.26953125" style="3"/>
  </cols>
  <sheetData>
    <row r="1" spans="1:5" ht="18.5">
      <c r="A1" s="108" t="s">
        <v>56</v>
      </c>
      <c r="B1" s="108"/>
      <c r="C1" s="108"/>
      <c r="D1" s="108"/>
    </row>
    <row r="2" spans="1:5">
      <c r="A2" s="2" t="s">
        <v>57</v>
      </c>
      <c r="B2" s="2" t="s">
        <v>58</v>
      </c>
      <c r="C2" s="2" t="s">
        <v>59</v>
      </c>
      <c r="D2" s="2" t="s">
        <v>60</v>
      </c>
    </row>
    <row r="3" spans="1:5">
      <c r="A3" s="111" t="s">
        <v>61</v>
      </c>
      <c r="B3" s="121" t="s">
        <v>62</v>
      </c>
      <c r="C3" s="4" t="s">
        <v>63</v>
      </c>
      <c r="D3" s="4"/>
    </row>
    <row r="4" spans="1:5">
      <c r="A4" s="111"/>
      <c r="B4" s="111"/>
      <c r="C4" s="4" t="s">
        <v>64</v>
      </c>
      <c r="D4" s="4"/>
    </row>
    <row r="5" spans="1:5">
      <c r="A5" s="111"/>
      <c r="B5" s="111"/>
      <c r="C5" s="4" t="s">
        <v>65</v>
      </c>
      <c r="D5" s="4"/>
    </row>
    <row r="6" spans="1:5">
      <c r="A6" s="111"/>
      <c r="B6" s="111"/>
      <c r="C6" s="4" t="s">
        <v>66</v>
      </c>
      <c r="D6" s="4"/>
    </row>
    <row r="7" spans="1:5">
      <c r="A7" s="111"/>
      <c r="B7" s="121" t="s">
        <v>67</v>
      </c>
      <c r="C7" s="109" t="s">
        <v>68</v>
      </c>
      <c r="D7" s="4" t="s">
        <v>69</v>
      </c>
    </row>
    <row r="8" spans="1:5">
      <c r="A8" s="111"/>
      <c r="B8" s="111"/>
      <c r="C8" s="109"/>
      <c r="D8" s="4" t="s">
        <v>70</v>
      </c>
    </row>
    <row r="9" spans="1:5" ht="27" customHeight="1">
      <c r="A9" s="111"/>
      <c r="B9" s="121" t="s">
        <v>71</v>
      </c>
      <c r="C9" s="5" t="s">
        <v>72</v>
      </c>
      <c r="D9" s="5"/>
      <c r="E9" s="6"/>
    </row>
    <row r="10" spans="1:5" ht="27" customHeight="1">
      <c r="A10" s="111"/>
      <c r="B10" s="121"/>
      <c r="C10" s="42" t="s">
        <v>73</v>
      </c>
      <c r="D10" s="5"/>
      <c r="E10" s="6"/>
    </row>
    <row r="11" spans="1:5" ht="27" customHeight="1">
      <c r="A11" s="111"/>
      <c r="B11" s="111"/>
      <c r="C11" s="7" t="s">
        <v>74</v>
      </c>
      <c r="D11" s="5"/>
      <c r="E11" s="6"/>
    </row>
    <row r="12" spans="1:5" ht="27" customHeight="1">
      <c r="A12" s="111"/>
      <c r="B12" s="111"/>
      <c r="C12" s="7" t="s">
        <v>75</v>
      </c>
      <c r="D12" s="5"/>
      <c r="E12" s="6"/>
    </row>
    <row r="13" spans="1:5" ht="27" customHeight="1">
      <c r="A13" s="111"/>
      <c r="B13" s="111"/>
      <c r="C13" s="7" t="s">
        <v>76</v>
      </c>
      <c r="D13" s="5"/>
      <c r="E13" s="6"/>
    </row>
    <row r="14" spans="1:5">
      <c r="A14" s="111" t="s">
        <v>77</v>
      </c>
      <c r="B14" s="111" t="s">
        <v>78</v>
      </c>
      <c r="C14" s="119" t="s">
        <v>79</v>
      </c>
      <c r="D14" s="4" t="s">
        <v>80</v>
      </c>
    </row>
    <row r="15" spans="1:5">
      <c r="A15" s="111"/>
      <c r="B15" s="111"/>
      <c r="C15" s="119"/>
      <c r="D15" s="4" t="s">
        <v>81</v>
      </c>
    </row>
    <row r="16" spans="1:5">
      <c r="A16" s="111"/>
      <c r="B16" s="111"/>
      <c r="C16" s="119"/>
      <c r="D16" s="4" t="s">
        <v>82</v>
      </c>
    </row>
    <row r="17" spans="1:4">
      <c r="A17" s="111"/>
      <c r="B17" s="111"/>
      <c r="C17" s="119"/>
      <c r="D17" s="4" t="s">
        <v>83</v>
      </c>
    </row>
    <row r="18" spans="1:4">
      <c r="A18" s="111"/>
      <c r="B18" s="111"/>
      <c r="C18" s="119"/>
      <c r="D18" s="4" t="s">
        <v>84</v>
      </c>
    </row>
    <row r="19" spans="1:4">
      <c r="A19" s="111"/>
      <c r="B19" s="111"/>
      <c r="C19" s="119"/>
      <c r="D19" s="4" t="s">
        <v>85</v>
      </c>
    </row>
    <row r="20" spans="1:4">
      <c r="A20" s="111"/>
      <c r="B20" s="111"/>
      <c r="C20" s="119"/>
      <c r="D20" s="4" t="s">
        <v>86</v>
      </c>
    </row>
    <row r="21" spans="1:4">
      <c r="A21" s="111"/>
      <c r="B21" s="111"/>
      <c r="C21" s="119"/>
      <c r="D21" s="4" t="s">
        <v>87</v>
      </c>
    </row>
    <row r="22" spans="1:4">
      <c r="A22" s="111"/>
      <c r="B22" s="111"/>
      <c r="C22" s="118" t="s">
        <v>88</v>
      </c>
      <c r="D22" s="4" t="s">
        <v>89</v>
      </c>
    </row>
    <row r="23" spans="1:4">
      <c r="A23" s="111"/>
      <c r="B23" s="111"/>
      <c r="C23" s="119"/>
      <c r="D23" s="4" t="s">
        <v>90</v>
      </c>
    </row>
    <row r="24" spans="1:4">
      <c r="A24" s="111"/>
      <c r="B24" s="111"/>
      <c r="C24" s="119"/>
      <c r="D24" s="4" t="s">
        <v>91</v>
      </c>
    </row>
    <row r="25" spans="1:4">
      <c r="A25" s="111"/>
      <c r="B25" s="111"/>
      <c r="C25" s="119"/>
      <c r="D25" s="21" t="s">
        <v>92</v>
      </c>
    </row>
    <row r="26" spans="1:4">
      <c r="A26" s="111"/>
      <c r="B26" s="111" t="s">
        <v>93</v>
      </c>
      <c r="C26" s="112" t="s">
        <v>79</v>
      </c>
      <c r="D26" s="4" t="s">
        <v>94</v>
      </c>
    </row>
    <row r="27" spans="1:4">
      <c r="A27" s="111"/>
      <c r="B27" s="111"/>
      <c r="C27" s="120"/>
      <c r="D27" s="4" t="s">
        <v>95</v>
      </c>
    </row>
    <row r="28" spans="1:4">
      <c r="A28" s="111"/>
      <c r="B28" s="111"/>
      <c r="C28" s="113"/>
      <c r="D28" s="21" t="s">
        <v>96</v>
      </c>
    </row>
    <row r="29" spans="1:4">
      <c r="A29" s="111"/>
      <c r="B29" s="111"/>
      <c r="C29" s="41" t="s">
        <v>88</v>
      </c>
      <c r="D29" s="4"/>
    </row>
    <row r="30" spans="1:4">
      <c r="A30" s="111"/>
      <c r="B30" s="111" t="s">
        <v>97</v>
      </c>
      <c r="C30" s="112" t="s">
        <v>79</v>
      </c>
      <c r="D30" s="4" t="s">
        <v>80</v>
      </c>
    </row>
    <row r="31" spans="1:4">
      <c r="A31" s="111"/>
      <c r="B31" s="111"/>
      <c r="C31" s="113"/>
      <c r="D31" s="4" t="s">
        <v>81</v>
      </c>
    </row>
    <row r="32" spans="1:4">
      <c r="A32" s="111"/>
      <c r="B32" s="111"/>
      <c r="C32" s="118" t="s">
        <v>88</v>
      </c>
      <c r="D32" s="4" t="s">
        <v>90</v>
      </c>
    </row>
    <row r="33" spans="1:4">
      <c r="A33" s="111"/>
      <c r="B33" s="111"/>
      <c r="C33" s="119"/>
      <c r="D33" s="4" t="s">
        <v>98</v>
      </c>
    </row>
    <row r="34" spans="1:4">
      <c r="A34" s="111"/>
      <c r="B34" s="111"/>
      <c r="C34" s="119"/>
      <c r="D34" s="21" t="s">
        <v>92</v>
      </c>
    </row>
    <row r="35" spans="1:4">
      <c r="A35" s="111" t="s">
        <v>99</v>
      </c>
      <c r="B35" s="111" t="s">
        <v>100</v>
      </c>
      <c r="C35" s="109" t="s">
        <v>79</v>
      </c>
      <c r="D35" s="4" t="s">
        <v>101</v>
      </c>
    </row>
    <row r="36" spans="1:4">
      <c r="A36" s="111"/>
      <c r="B36" s="111"/>
      <c r="C36" s="109"/>
      <c r="D36" s="4" t="s">
        <v>102</v>
      </c>
    </row>
    <row r="37" spans="1:4">
      <c r="A37" s="111"/>
      <c r="B37" s="111"/>
      <c r="C37" s="41" t="s">
        <v>88</v>
      </c>
      <c r="D37" s="4"/>
    </row>
    <row r="38" spans="1:4">
      <c r="A38" s="111"/>
      <c r="B38" s="111" t="s">
        <v>103</v>
      </c>
      <c r="C38" s="109" t="s">
        <v>79</v>
      </c>
      <c r="D38" s="4" t="s">
        <v>101</v>
      </c>
    </row>
    <row r="39" spans="1:4">
      <c r="A39" s="111"/>
      <c r="B39" s="111"/>
      <c r="C39" s="109"/>
      <c r="D39" s="4" t="s">
        <v>102</v>
      </c>
    </row>
    <row r="40" spans="1:4">
      <c r="A40" s="111"/>
      <c r="B40" s="111"/>
      <c r="C40" s="41" t="s">
        <v>88</v>
      </c>
      <c r="D40" s="4"/>
    </row>
    <row r="41" spans="1:4">
      <c r="A41" s="111"/>
      <c r="B41" s="114" t="s">
        <v>104</v>
      </c>
      <c r="C41" s="109" t="s">
        <v>79</v>
      </c>
      <c r="D41" s="4" t="s">
        <v>101</v>
      </c>
    </row>
    <row r="42" spans="1:4">
      <c r="A42" s="111"/>
      <c r="B42" s="115"/>
      <c r="C42" s="109"/>
      <c r="D42" s="4" t="s">
        <v>102</v>
      </c>
    </row>
    <row r="43" spans="1:4">
      <c r="A43" s="111"/>
      <c r="B43" s="116"/>
      <c r="C43" s="41" t="s">
        <v>88</v>
      </c>
      <c r="D43" s="4"/>
    </row>
    <row r="44" spans="1:4">
      <c r="A44" s="111" t="s">
        <v>105</v>
      </c>
      <c r="B44" s="110" t="s">
        <v>106</v>
      </c>
      <c r="C44" s="4" t="s">
        <v>107</v>
      </c>
      <c r="D44" s="4"/>
    </row>
    <row r="45" spans="1:4">
      <c r="A45" s="111"/>
      <c r="B45" s="110"/>
      <c r="C45" s="4" t="s">
        <v>108</v>
      </c>
      <c r="D45" s="4"/>
    </row>
    <row r="46" spans="1:4">
      <c r="A46" s="111"/>
      <c r="B46" s="110" t="s">
        <v>109</v>
      </c>
      <c r="C46" s="4" t="s">
        <v>110</v>
      </c>
      <c r="D46" s="4"/>
    </row>
    <row r="47" spans="1:4">
      <c r="A47" s="111"/>
      <c r="B47" s="110"/>
      <c r="C47" s="4" t="s">
        <v>111</v>
      </c>
      <c r="D47" s="4"/>
    </row>
    <row r="48" spans="1:4">
      <c r="A48" s="111"/>
      <c r="B48" s="110"/>
      <c r="C48" s="4" t="s">
        <v>112</v>
      </c>
      <c r="D48" s="4"/>
    </row>
    <row r="49" spans="1:5">
      <c r="A49" s="111"/>
      <c r="B49" s="110"/>
      <c r="C49" s="4" t="s">
        <v>113</v>
      </c>
      <c r="D49" s="4"/>
    </row>
    <row r="50" spans="1:5">
      <c r="A50" s="111"/>
      <c r="B50" s="110"/>
      <c r="C50" s="21" t="s">
        <v>114</v>
      </c>
      <c r="D50" s="4"/>
    </row>
    <row r="51" spans="1:5">
      <c r="A51" s="111"/>
      <c r="B51" s="110" t="s">
        <v>115</v>
      </c>
      <c r="C51" s="42" t="s">
        <v>116</v>
      </c>
      <c r="D51" s="8"/>
      <c r="E51" s="9"/>
    </row>
    <row r="52" spans="1:5" ht="29">
      <c r="A52" s="111"/>
      <c r="B52" s="110"/>
      <c r="C52" s="8" t="s">
        <v>117</v>
      </c>
      <c r="D52" s="8"/>
      <c r="E52" s="9"/>
    </row>
    <row r="53" spans="1:5">
      <c r="A53" s="111"/>
      <c r="B53" s="117" t="s">
        <v>118</v>
      </c>
      <c r="C53" s="109" t="s">
        <v>119</v>
      </c>
      <c r="D53" s="4" t="s">
        <v>120</v>
      </c>
    </row>
    <row r="54" spans="1:5">
      <c r="A54" s="111"/>
      <c r="B54" s="117"/>
      <c r="C54" s="109"/>
      <c r="D54" s="4" t="s">
        <v>121</v>
      </c>
    </row>
    <row r="55" spans="1:5">
      <c r="A55" s="111"/>
      <c r="B55" s="117"/>
      <c r="C55" s="109" t="s">
        <v>122</v>
      </c>
      <c r="D55" s="21" t="s">
        <v>123</v>
      </c>
    </row>
    <row r="56" spans="1:5">
      <c r="A56" s="111"/>
      <c r="B56" s="117"/>
      <c r="C56" s="109"/>
      <c r="D56" s="21" t="s">
        <v>124</v>
      </c>
    </row>
    <row r="57" spans="1:5">
      <c r="A57" s="10"/>
      <c r="B57" s="10"/>
    </row>
  </sheetData>
  <mergeCells count="29">
    <mergeCell ref="B35:B37"/>
    <mergeCell ref="C35:C36"/>
    <mergeCell ref="B38:B40"/>
    <mergeCell ref="C26:C28"/>
    <mergeCell ref="A3:A13"/>
    <mergeCell ref="B3:B6"/>
    <mergeCell ref="B7:B8"/>
    <mergeCell ref="C7:C8"/>
    <mergeCell ref="B9:B13"/>
    <mergeCell ref="A14:A34"/>
    <mergeCell ref="B14:B25"/>
    <mergeCell ref="C14:C21"/>
    <mergeCell ref="C22:C25"/>
    <mergeCell ref="A1:D1"/>
    <mergeCell ref="C41:C42"/>
    <mergeCell ref="B44:B45"/>
    <mergeCell ref="B51:B52"/>
    <mergeCell ref="C53:C54"/>
    <mergeCell ref="B30:B34"/>
    <mergeCell ref="C30:C31"/>
    <mergeCell ref="B46:B50"/>
    <mergeCell ref="C38:C39"/>
    <mergeCell ref="B41:B43"/>
    <mergeCell ref="A44:A56"/>
    <mergeCell ref="B53:B56"/>
    <mergeCell ref="C55:C56"/>
    <mergeCell ref="B26:B29"/>
    <mergeCell ref="C32:C34"/>
    <mergeCell ref="A35:A43"/>
  </mergeCells>
  <pageMargins left="0.7" right="0.7" top="0.75" bottom="0.75" header="0.3" footer="0.3"/>
  <pageSetup scale="78" orientation="portrait" r:id="rId1"/>
  <headerFooter>
    <oddHeader>&amp;C&amp;F</oddHeader>
    <oddFooter>&amp;LPage &amp;P of &amp;N&amp;C&amp;A&amp;RPrinted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40"/>
  <sheetViews>
    <sheetView zoomScale="60" zoomScaleNormal="60" workbookViewId="0">
      <selection activeCell="H37" sqref="H37"/>
    </sheetView>
  </sheetViews>
  <sheetFormatPr defaultColWidth="9.26953125" defaultRowHeight="14.5"/>
  <cols>
    <col min="1" max="1" width="6.26953125" style="95" bestFit="1" customWidth="1"/>
    <col min="2" max="2" width="20.54296875" style="95" customWidth="1"/>
    <col min="3" max="3" width="22.26953125" style="95" customWidth="1"/>
    <col min="4" max="4" width="40" style="95" customWidth="1"/>
    <col min="5" max="5" width="28" style="95" customWidth="1"/>
    <col min="6" max="6" width="166" style="95" customWidth="1"/>
    <col min="7" max="16384" width="9.26953125" style="94"/>
  </cols>
  <sheetData>
    <row r="1" spans="1:8" ht="27.75" customHeight="1">
      <c r="A1" s="122" t="s">
        <v>125</v>
      </c>
      <c r="B1" s="122"/>
    </row>
    <row r="2" spans="1:8">
      <c r="A2" s="96" t="s">
        <v>126</v>
      </c>
      <c r="B2" s="96" t="s">
        <v>127</v>
      </c>
      <c r="C2" s="96" t="s">
        <v>128</v>
      </c>
      <c r="D2" s="96" t="s">
        <v>9</v>
      </c>
      <c r="E2" s="96" t="s">
        <v>10</v>
      </c>
      <c r="F2" s="96" t="s">
        <v>129</v>
      </c>
    </row>
    <row r="3" spans="1:8">
      <c r="A3">
        <v>4557</v>
      </c>
      <c r="B3" t="s">
        <v>130</v>
      </c>
      <c r="C3" t="s">
        <v>131</v>
      </c>
      <c r="D3" t="s">
        <v>132</v>
      </c>
      <c r="E3"/>
      <c r="F3" t="s">
        <v>133</v>
      </c>
      <c r="G3"/>
      <c r="H3"/>
    </row>
    <row r="4" spans="1:8">
      <c r="A4">
        <v>4280</v>
      </c>
      <c r="B4" t="s">
        <v>134</v>
      </c>
      <c r="C4" t="s">
        <v>135</v>
      </c>
      <c r="D4" t="s">
        <v>136</v>
      </c>
      <c r="E4"/>
      <c r="F4" t="s">
        <v>137</v>
      </c>
      <c r="G4"/>
      <c r="H4"/>
    </row>
    <row r="5" spans="1:8">
      <c r="A5">
        <v>4488</v>
      </c>
      <c r="B5" t="s">
        <v>134</v>
      </c>
      <c r="C5" t="s">
        <v>138</v>
      </c>
      <c r="D5" t="s">
        <v>139</v>
      </c>
      <c r="E5"/>
      <c r="F5" t="s">
        <v>140</v>
      </c>
      <c r="G5"/>
      <c r="H5"/>
    </row>
    <row r="6" spans="1:8">
      <c r="A6">
        <v>4476</v>
      </c>
      <c r="B6" t="s">
        <v>134</v>
      </c>
      <c r="C6" t="s">
        <v>138</v>
      </c>
      <c r="D6" t="s">
        <v>141</v>
      </c>
      <c r="E6"/>
      <c r="F6" t="s">
        <v>142</v>
      </c>
      <c r="G6"/>
      <c r="H6"/>
    </row>
    <row r="7" spans="1:8">
      <c r="A7">
        <v>4474</v>
      </c>
      <c r="B7" t="s">
        <v>134</v>
      </c>
      <c r="C7" t="s">
        <v>138</v>
      </c>
      <c r="D7" t="s">
        <v>143</v>
      </c>
      <c r="E7"/>
      <c r="F7" t="s">
        <v>144</v>
      </c>
      <c r="G7"/>
      <c r="H7"/>
    </row>
    <row r="8" spans="1:8">
      <c r="A8">
        <v>4296</v>
      </c>
      <c r="B8" t="s">
        <v>134</v>
      </c>
      <c r="C8" t="s">
        <v>138</v>
      </c>
      <c r="D8" t="s">
        <v>145</v>
      </c>
      <c r="E8"/>
      <c r="F8" t="s">
        <v>146</v>
      </c>
      <c r="G8"/>
      <c r="H8"/>
    </row>
    <row r="9" spans="1:8">
      <c r="A9">
        <v>4318</v>
      </c>
      <c r="B9" t="s">
        <v>134</v>
      </c>
      <c r="C9" t="s">
        <v>138</v>
      </c>
      <c r="D9" t="s">
        <v>147</v>
      </c>
      <c r="E9"/>
      <c r="F9" t="s">
        <v>148</v>
      </c>
      <c r="G9"/>
      <c r="H9"/>
    </row>
    <row r="10" spans="1:8">
      <c r="A10">
        <v>4320</v>
      </c>
      <c r="B10" t="s">
        <v>134</v>
      </c>
      <c r="C10" t="s">
        <v>138</v>
      </c>
      <c r="D10" t="s">
        <v>149</v>
      </c>
      <c r="E10"/>
      <c r="F10" t="s">
        <v>150</v>
      </c>
      <c r="G10"/>
      <c r="H10"/>
    </row>
    <row r="11" spans="1:8">
      <c r="A11">
        <v>4306</v>
      </c>
      <c r="B11" t="s">
        <v>134</v>
      </c>
      <c r="C11" t="s">
        <v>138</v>
      </c>
      <c r="D11" t="s">
        <v>151</v>
      </c>
      <c r="E11"/>
      <c r="F11" t="s">
        <v>152</v>
      </c>
      <c r="G11"/>
      <c r="H11"/>
    </row>
    <row r="12" spans="1:8">
      <c r="A12">
        <v>3577</v>
      </c>
      <c r="B12" t="s">
        <v>153</v>
      </c>
      <c r="C12" t="s">
        <v>138</v>
      </c>
      <c r="D12" t="s">
        <v>154</v>
      </c>
      <c r="E12"/>
      <c r="F12" t="s">
        <v>155</v>
      </c>
      <c r="G12"/>
      <c r="H12"/>
    </row>
    <row r="13" spans="1:8">
      <c r="A13">
        <v>73</v>
      </c>
      <c r="B13" t="s">
        <v>153</v>
      </c>
      <c r="C13" t="s">
        <v>156</v>
      </c>
      <c r="D13"/>
      <c r="E13" t="s">
        <v>157</v>
      </c>
      <c r="F13" t="s">
        <v>158</v>
      </c>
      <c r="G13"/>
      <c r="H13"/>
    </row>
    <row r="14" spans="1:8">
      <c r="A14">
        <v>119</v>
      </c>
      <c r="B14" t="s">
        <v>153</v>
      </c>
      <c r="C14" t="s">
        <v>156</v>
      </c>
      <c r="D14"/>
      <c r="E14" t="s">
        <v>159</v>
      </c>
      <c r="F14" t="s">
        <v>160</v>
      </c>
      <c r="G14"/>
      <c r="H14"/>
    </row>
    <row r="15" spans="1:8">
      <c r="A15">
        <v>3724</v>
      </c>
      <c r="B15" t="s">
        <v>153</v>
      </c>
      <c r="C15" t="s">
        <v>161</v>
      </c>
      <c r="D15"/>
      <c r="E15" t="s">
        <v>162</v>
      </c>
      <c r="F15" t="s">
        <v>163</v>
      </c>
      <c r="G15"/>
      <c r="H15"/>
    </row>
    <row r="16" spans="1:8">
      <c r="A16">
        <v>1737</v>
      </c>
      <c r="B16" t="s">
        <v>153</v>
      </c>
      <c r="C16" t="s">
        <v>164</v>
      </c>
      <c r="D16"/>
      <c r="E16" t="s">
        <v>165</v>
      </c>
      <c r="F16" t="s">
        <v>166</v>
      </c>
      <c r="G16"/>
      <c r="H16"/>
    </row>
    <row r="17" spans="1:8">
      <c r="A17">
        <v>1708</v>
      </c>
      <c r="B17" t="s">
        <v>153</v>
      </c>
      <c r="C17" t="s">
        <v>167</v>
      </c>
      <c r="D17" t="s">
        <v>168</v>
      </c>
      <c r="E17" t="s">
        <v>168</v>
      </c>
      <c r="F17" t="s">
        <v>169</v>
      </c>
      <c r="G17"/>
      <c r="H17"/>
    </row>
    <row r="18" spans="1:8">
      <c r="A18">
        <v>1709</v>
      </c>
      <c r="B18" t="s">
        <v>153</v>
      </c>
      <c r="C18" t="s">
        <v>167</v>
      </c>
      <c r="D18" t="s">
        <v>170</v>
      </c>
      <c r="E18" t="s">
        <v>170</v>
      </c>
      <c r="F18" t="s">
        <v>171</v>
      </c>
      <c r="G18"/>
      <c r="H18"/>
    </row>
    <row r="19" spans="1:8">
      <c r="A19">
        <v>3512</v>
      </c>
      <c r="B19" t="s">
        <v>153</v>
      </c>
      <c r="C19" t="s">
        <v>167</v>
      </c>
      <c r="D19" t="s">
        <v>172</v>
      </c>
      <c r="E19"/>
      <c r="F19" t="s">
        <v>173</v>
      </c>
      <c r="G19"/>
      <c r="H19"/>
    </row>
    <row r="20" spans="1:8">
      <c r="A20">
        <v>1981</v>
      </c>
      <c r="B20" t="s">
        <v>153</v>
      </c>
      <c r="C20" t="s">
        <v>174</v>
      </c>
      <c r="D20" t="s">
        <v>175</v>
      </c>
      <c r="E20" t="s">
        <v>175</v>
      </c>
      <c r="F20" t="s">
        <v>176</v>
      </c>
      <c r="G20"/>
      <c r="H20"/>
    </row>
    <row r="21" spans="1:8">
      <c r="A21">
        <v>4653</v>
      </c>
      <c r="B21" t="s">
        <v>153</v>
      </c>
      <c r="C21" t="s">
        <v>174</v>
      </c>
      <c r="D21"/>
      <c r="E21" t="s">
        <v>177</v>
      </c>
      <c r="F21" t="s">
        <v>178</v>
      </c>
      <c r="G21"/>
      <c r="H21"/>
    </row>
    <row r="22" spans="1:8">
      <c r="A22">
        <v>4429</v>
      </c>
      <c r="B22" t="s">
        <v>153</v>
      </c>
      <c r="C22" t="s">
        <v>179</v>
      </c>
      <c r="D22" t="s">
        <v>180</v>
      </c>
      <c r="E22"/>
      <c r="F22" t="s">
        <v>181</v>
      </c>
      <c r="G22"/>
      <c r="H22"/>
    </row>
    <row r="23" spans="1:8">
      <c r="A23">
        <v>4803</v>
      </c>
      <c r="B23" t="s">
        <v>153</v>
      </c>
      <c r="C23" t="s">
        <v>179</v>
      </c>
      <c r="D23"/>
      <c r="E23" t="s">
        <v>182</v>
      </c>
      <c r="F23" t="s">
        <v>183</v>
      </c>
      <c r="G23"/>
      <c r="H23"/>
    </row>
    <row r="24" spans="1:8">
      <c r="A24">
        <v>140</v>
      </c>
      <c r="B24" t="s">
        <v>153</v>
      </c>
      <c r="C24" t="s">
        <v>184</v>
      </c>
      <c r="D24" t="s">
        <v>185</v>
      </c>
      <c r="E24" t="s">
        <v>186</v>
      </c>
      <c r="F24" t="s">
        <v>187</v>
      </c>
      <c r="G24"/>
      <c r="H24"/>
    </row>
    <row r="25" spans="1:8">
      <c r="A25">
        <v>213</v>
      </c>
      <c r="B25" t="s">
        <v>153</v>
      </c>
      <c r="C25" t="s">
        <v>184</v>
      </c>
      <c r="D25" t="s">
        <v>188</v>
      </c>
      <c r="E25" t="s">
        <v>188</v>
      </c>
      <c r="F25" t="s">
        <v>189</v>
      </c>
      <c r="G25"/>
      <c r="H25"/>
    </row>
    <row r="26" spans="1:8">
      <c r="A26">
        <v>3515</v>
      </c>
      <c r="B26" t="s">
        <v>153</v>
      </c>
      <c r="C26" t="s">
        <v>190</v>
      </c>
      <c r="D26" t="s">
        <v>191</v>
      </c>
      <c r="E26"/>
      <c r="F26" t="s">
        <v>192</v>
      </c>
      <c r="G26"/>
      <c r="H26"/>
    </row>
    <row r="27" spans="1:8">
      <c r="A27">
        <v>4502</v>
      </c>
      <c r="B27" t="s">
        <v>153</v>
      </c>
      <c r="C27" t="s">
        <v>193</v>
      </c>
      <c r="D27" t="s">
        <v>194</v>
      </c>
      <c r="E27"/>
      <c r="F27" t="s">
        <v>195</v>
      </c>
      <c r="G27"/>
      <c r="H27"/>
    </row>
    <row r="28" spans="1:8">
      <c r="A28">
        <v>3930</v>
      </c>
      <c r="B28" t="s">
        <v>153</v>
      </c>
      <c r="C28" t="s">
        <v>196</v>
      </c>
      <c r="D28" t="s">
        <v>197</v>
      </c>
      <c r="E28"/>
      <c r="F28" t="s">
        <v>198</v>
      </c>
      <c r="G28"/>
      <c r="H28"/>
    </row>
    <row r="29" spans="1:8">
      <c r="A29">
        <v>3507</v>
      </c>
      <c r="B29" t="s">
        <v>153</v>
      </c>
      <c r="C29" t="s">
        <v>199</v>
      </c>
      <c r="D29"/>
      <c r="E29" t="s">
        <v>200</v>
      </c>
      <c r="F29" t="s">
        <v>201</v>
      </c>
      <c r="G29"/>
      <c r="H29"/>
    </row>
    <row r="30" spans="1:8">
      <c r="A30">
        <v>4465</v>
      </c>
      <c r="B30" t="s">
        <v>153</v>
      </c>
      <c r="C30" t="s">
        <v>202</v>
      </c>
      <c r="D30"/>
      <c r="E30" t="s">
        <v>203</v>
      </c>
      <c r="F30" t="s">
        <v>204</v>
      </c>
      <c r="G30"/>
      <c r="H30"/>
    </row>
    <row r="31" spans="1:8">
      <c r="A31">
        <v>4469</v>
      </c>
      <c r="B31" t="s">
        <v>153</v>
      </c>
      <c r="C31" t="s">
        <v>205</v>
      </c>
      <c r="D31"/>
      <c r="E31">
        <v>5700035</v>
      </c>
      <c r="F31" t="s">
        <v>206</v>
      </c>
      <c r="G31"/>
      <c r="H31"/>
    </row>
    <row r="32" spans="1:8">
      <c r="A32">
        <v>4509</v>
      </c>
      <c r="B32" t="s">
        <v>153</v>
      </c>
      <c r="C32" t="s">
        <v>207</v>
      </c>
      <c r="D32" t="s">
        <v>208</v>
      </c>
      <c r="E32"/>
      <c r="F32" t="s">
        <v>209</v>
      </c>
      <c r="G32"/>
      <c r="H32"/>
    </row>
    <row r="33" spans="1:8">
      <c r="A33">
        <v>4553</v>
      </c>
      <c r="B33" t="s">
        <v>153</v>
      </c>
      <c r="C33" t="s">
        <v>131</v>
      </c>
      <c r="D33" t="s">
        <v>210</v>
      </c>
      <c r="E33"/>
      <c r="F33" t="s">
        <v>211</v>
      </c>
      <c r="G33"/>
      <c r="H33"/>
    </row>
    <row r="34" spans="1:8">
      <c r="A34">
        <v>4638</v>
      </c>
      <c r="B34" t="s">
        <v>153</v>
      </c>
      <c r="C34" t="s">
        <v>212</v>
      </c>
      <c r="D34" t="s">
        <v>213</v>
      </c>
      <c r="E34">
        <v>101033067</v>
      </c>
      <c r="F34" t="s">
        <v>214</v>
      </c>
      <c r="G34"/>
      <c r="H34"/>
    </row>
    <row r="35" spans="1:8">
      <c r="A35">
        <v>2031</v>
      </c>
      <c r="B35" t="s">
        <v>153</v>
      </c>
      <c r="C35" t="s">
        <v>215</v>
      </c>
      <c r="D35" t="s">
        <v>216</v>
      </c>
      <c r="E35" t="s">
        <v>217</v>
      </c>
      <c r="F35" t="s">
        <v>218</v>
      </c>
      <c r="G35"/>
      <c r="H35"/>
    </row>
    <row r="36" spans="1:8">
      <c r="A36">
        <v>2005</v>
      </c>
      <c r="B36" t="s">
        <v>153</v>
      </c>
      <c r="C36" t="s">
        <v>219</v>
      </c>
      <c r="D36"/>
      <c r="E36" t="s">
        <v>175</v>
      </c>
      <c r="F36" t="s">
        <v>220</v>
      </c>
      <c r="G36"/>
      <c r="H36"/>
    </row>
    <row r="37" spans="1:8">
      <c r="A37">
        <v>3811</v>
      </c>
      <c r="B37" t="s">
        <v>153</v>
      </c>
      <c r="C37" t="s">
        <v>221</v>
      </c>
      <c r="D37"/>
      <c r="E37" t="s">
        <v>222</v>
      </c>
      <c r="F37" t="s">
        <v>223</v>
      </c>
      <c r="G37"/>
      <c r="H37"/>
    </row>
    <row r="38" spans="1:8">
      <c r="A38">
        <v>1728</v>
      </c>
      <c r="B38" t="s">
        <v>153</v>
      </c>
      <c r="C38" t="s">
        <v>224</v>
      </c>
      <c r="D38" t="s">
        <v>225</v>
      </c>
      <c r="E38"/>
      <c r="F38" t="s">
        <v>226</v>
      </c>
      <c r="G38"/>
      <c r="H38"/>
    </row>
    <row r="39" spans="1:8">
      <c r="A39">
        <v>2475</v>
      </c>
      <c r="B39" t="s">
        <v>153</v>
      </c>
      <c r="C39" t="s">
        <v>227</v>
      </c>
      <c r="D39" t="s">
        <v>228</v>
      </c>
      <c r="E39" t="s">
        <v>229</v>
      </c>
      <c r="F39" t="s">
        <v>230</v>
      </c>
      <c r="G39"/>
      <c r="H39"/>
    </row>
    <row r="40" spans="1:8">
      <c r="A40">
        <v>2884</v>
      </c>
      <c r="B40" t="s">
        <v>153</v>
      </c>
      <c r="C40" t="s">
        <v>231</v>
      </c>
      <c r="D40"/>
      <c r="E40" t="s">
        <v>232</v>
      </c>
      <c r="F40" t="s">
        <v>233</v>
      </c>
      <c r="G40"/>
      <c r="H40"/>
    </row>
    <row r="41" spans="1:8">
      <c r="A41">
        <v>2885</v>
      </c>
      <c r="B41" t="s">
        <v>153</v>
      </c>
      <c r="C41" t="s">
        <v>234</v>
      </c>
      <c r="D41"/>
      <c r="E41" t="s">
        <v>235</v>
      </c>
      <c r="F41" t="s">
        <v>236</v>
      </c>
      <c r="G41"/>
      <c r="H41"/>
    </row>
    <row r="42" spans="1:8">
      <c r="A42">
        <v>2941</v>
      </c>
      <c r="B42" t="s">
        <v>153</v>
      </c>
      <c r="C42" t="s">
        <v>237</v>
      </c>
      <c r="D42"/>
      <c r="E42" t="s">
        <v>238</v>
      </c>
      <c r="F42" t="s">
        <v>183</v>
      </c>
      <c r="G42"/>
      <c r="H42"/>
    </row>
    <row r="43" spans="1:8">
      <c r="A43">
        <v>4815</v>
      </c>
      <c r="B43" t="s">
        <v>239</v>
      </c>
      <c r="C43" t="s">
        <v>240</v>
      </c>
      <c r="D43"/>
      <c r="E43" t="s">
        <v>241</v>
      </c>
      <c r="F43" t="s">
        <v>242</v>
      </c>
      <c r="G43"/>
      <c r="H43"/>
    </row>
    <row r="44" spans="1:8">
      <c r="A44">
        <v>4816</v>
      </c>
      <c r="B44" t="s">
        <v>239</v>
      </c>
      <c r="C44" t="s">
        <v>240</v>
      </c>
      <c r="D44"/>
      <c r="E44" t="s">
        <v>243</v>
      </c>
      <c r="F44" t="s">
        <v>244</v>
      </c>
      <c r="G44"/>
      <c r="H44"/>
    </row>
    <row r="45" spans="1:8">
      <c r="A45">
        <v>3862</v>
      </c>
      <c r="B45" t="s">
        <v>245</v>
      </c>
      <c r="C45" t="s">
        <v>246</v>
      </c>
      <c r="D45"/>
      <c r="E45">
        <v>2123401</v>
      </c>
      <c r="F45" t="s">
        <v>247</v>
      </c>
      <c r="G45"/>
      <c r="H45"/>
    </row>
    <row r="46" spans="1:8">
      <c r="A46">
        <v>3829</v>
      </c>
      <c r="B46" t="s">
        <v>248</v>
      </c>
      <c r="C46" t="s">
        <v>249</v>
      </c>
      <c r="D46" t="s">
        <v>250</v>
      </c>
      <c r="E46"/>
      <c r="F46" t="s">
        <v>251</v>
      </c>
      <c r="G46"/>
      <c r="H46"/>
    </row>
    <row r="47" spans="1:8">
      <c r="A47">
        <v>3704</v>
      </c>
      <c r="B47" t="s">
        <v>248</v>
      </c>
      <c r="C47" t="s">
        <v>252</v>
      </c>
      <c r="D47" t="s">
        <v>253</v>
      </c>
      <c r="E47"/>
      <c r="F47" t="s">
        <v>254</v>
      </c>
      <c r="G47"/>
      <c r="H47"/>
    </row>
    <row r="48" spans="1:8">
      <c r="A48">
        <v>3985</v>
      </c>
      <c r="B48" t="s">
        <v>248</v>
      </c>
      <c r="C48" t="s">
        <v>252</v>
      </c>
      <c r="D48" t="s">
        <v>255</v>
      </c>
      <c r="E48"/>
      <c r="F48" t="s">
        <v>256</v>
      </c>
      <c r="G48"/>
      <c r="H48"/>
    </row>
    <row r="49" spans="1:8">
      <c r="A49">
        <v>83</v>
      </c>
      <c r="B49" t="s">
        <v>248</v>
      </c>
      <c r="C49" t="s">
        <v>257</v>
      </c>
      <c r="D49" t="s">
        <v>258</v>
      </c>
      <c r="E49" t="s">
        <v>259</v>
      </c>
      <c r="F49" t="s">
        <v>260</v>
      </c>
      <c r="G49"/>
      <c r="H49"/>
    </row>
    <row r="50" spans="1:8">
      <c r="A50">
        <v>4257</v>
      </c>
      <c r="B50" t="s">
        <v>248</v>
      </c>
      <c r="C50" t="s">
        <v>261</v>
      </c>
      <c r="D50" t="s">
        <v>262</v>
      </c>
      <c r="E50"/>
      <c r="F50" t="s">
        <v>263</v>
      </c>
      <c r="G50"/>
      <c r="H50"/>
    </row>
    <row r="51" spans="1:8">
      <c r="A51">
        <v>4334</v>
      </c>
      <c r="B51" t="s">
        <v>248</v>
      </c>
      <c r="C51" t="s">
        <v>264</v>
      </c>
      <c r="D51" t="s">
        <v>265</v>
      </c>
      <c r="E51"/>
      <c r="F51" t="s">
        <v>266</v>
      </c>
      <c r="G51"/>
      <c r="H51"/>
    </row>
    <row r="52" spans="1:8">
      <c r="A52">
        <v>4033</v>
      </c>
      <c r="B52" t="s">
        <v>248</v>
      </c>
      <c r="C52" t="s">
        <v>267</v>
      </c>
      <c r="D52" t="s">
        <v>268</v>
      </c>
      <c r="E52"/>
      <c r="F52" t="s">
        <v>269</v>
      </c>
      <c r="G52"/>
      <c r="H52"/>
    </row>
    <row r="53" spans="1:8">
      <c r="A53">
        <v>1976</v>
      </c>
      <c r="B53" t="s">
        <v>248</v>
      </c>
      <c r="C53" t="s">
        <v>267</v>
      </c>
      <c r="D53" t="s">
        <v>270</v>
      </c>
      <c r="E53"/>
      <c r="F53" t="s">
        <v>271</v>
      </c>
      <c r="G53"/>
      <c r="H53"/>
    </row>
    <row r="54" spans="1:8">
      <c r="A54">
        <v>4850</v>
      </c>
      <c r="B54" t="s">
        <v>248</v>
      </c>
      <c r="C54" t="s">
        <v>272</v>
      </c>
      <c r="D54" t="s">
        <v>273</v>
      </c>
      <c r="E54"/>
      <c r="F54" t="s">
        <v>274</v>
      </c>
      <c r="G54"/>
      <c r="H54"/>
    </row>
    <row r="55" spans="1:8">
      <c r="A55">
        <v>4243</v>
      </c>
      <c r="B55" t="s">
        <v>248</v>
      </c>
      <c r="C55" t="s">
        <v>272</v>
      </c>
      <c r="D55" t="s">
        <v>275</v>
      </c>
      <c r="E55"/>
      <c r="F55" t="s">
        <v>276</v>
      </c>
      <c r="G55"/>
      <c r="H55"/>
    </row>
    <row r="56" spans="1:8">
      <c r="A56">
        <v>3192</v>
      </c>
      <c r="B56" t="s">
        <v>248</v>
      </c>
      <c r="C56" t="s">
        <v>272</v>
      </c>
      <c r="D56" t="s">
        <v>277</v>
      </c>
      <c r="E56"/>
      <c r="F56" t="s">
        <v>278</v>
      </c>
      <c r="G56"/>
      <c r="H56"/>
    </row>
    <row r="57" spans="1:8">
      <c r="A57">
        <v>2975</v>
      </c>
      <c r="B57" t="s">
        <v>248</v>
      </c>
      <c r="C57" t="s">
        <v>272</v>
      </c>
      <c r="D57" t="s">
        <v>279</v>
      </c>
      <c r="E57"/>
      <c r="F57" t="s">
        <v>280</v>
      </c>
      <c r="G57"/>
      <c r="H57"/>
    </row>
    <row r="58" spans="1:8">
      <c r="A58">
        <v>3431</v>
      </c>
      <c r="B58" t="s">
        <v>248</v>
      </c>
      <c r="C58" t="s">
        <v>272</v>
      </c>
      <c r="D58" t="s">
        <v>281</v>
      </c>
      <c r="E58"/>
      <c r="F58" t="s">
        <v>280</v>
      </c>
      <c r="G58"/>
      <c r="H58"/>
    </row>
    <row r="59" spans="1:8">
      <c r="A59">
        <v>4034</v>
      </c>
      <c r="B59" t="s">
        <v>248</v>
      </c>
      <c r="C59" t="s">
        <v>272</v>
      </c>
      <c r="D59" t="s">
        <v>282</v>
      </c>
      <c r="E59"/>
      <c r="F59" t="s">
        <v>269</v>
      </c>
      <c r="G59"/>
      <c r="H59"/>
    </row>
    <row r="60" spans="1:8">
      <c r="A60">
        <v>1422</v>
      </c>
      <c r="B60" t="s">
        <v>248</v>
      </c>
      <c r="C60" t="s">
        <v>283</v>
      </c>
      <c r="D60" t="s">
        <v>284</v>
      </c>
      <c r="E60" t="s">
        <v>285</v>
      </c>
      <c r="F60" t="s">
        <v>286</v>
      </c>
      <c r="G60"/>
      <c r="H60"/>
    </row>
    <row r="61" spans="1:8">
      <c r="A61">
        <v>2813</v>
      </c>
      <c r="B61" t="s">
        <v>248</v>
      </c>
      <c r="C61" t="s">
        <v>287</v>
      </c>
      <c r="D61" t="s">
        <v>288</v>
      </c>
      <c r="E61" t="s">
        <v>289</v>
      </c>
      <c r="F61" t="s">
        <v>290</v>
      </c>
      <c r="G61"/>
      <c r="H61"/>
    </row>
    <row r="62" spans="1:8">
      <c r="A62">
        <v>3263</v>
      </c>
      <c r="B62" t="s">
        <v>248</v>
      </c>
      <c r="C62" t="s">
        <v>287</v>
      </c>
      <c r="D62" t="s">
        <v>291</v>
      </c>
      <c r="E62"/>
      <c r="F62" t="s">
        <v>292</v>
      </c>
      <c r="G62"/>
      <c r="H62"/>
    </row>
    <row r="63" spans="1:8">
      <c r="A63">
        <v>3176</v>
      </c>
      <c r="B63" t="s">
        <v>248</v>
      </c>
      <c r="C63" t="s">
        <v>293</v>
      </c>
      <c r="D63" t="s">
        <v>294</v>
      </c>
      <c r="E63"/>
      <c r="F63" t="s">
        <v>280</v>
      </c>
      <c r="G63"/>
      <c r="H63"/>
    </row>
    <row r="64" spans="1:8">
      <c r="A64">
        <v>3230</v>
      </c>
      <c r="B64" t="s">
        <v>248</v>
      </c>
      <c r="C64" t="s">
        <v>295</v>
      </c>
      <c r="D64" t="s">
        <v>296</v>
      </c>
      <c r="E64" t="s">
        <v>297</v>
      </c>
      <c r="F64" t="s">
        <v>280</v>
      </c>
      <c r="G64"/>
      <c r="H64"/>
    </row>
    <row r="65" spans="1:8">
      <c r="A65">
        <v>2163</v>
      </c>
      <c r="B65" t="s">
        <v>248</v>
      </c>
      <c r="C65" t="s">
        <v>298</v>
      </c>
      <c r="D65" t="s">
        <v>299</v>
      </c>
      <c r="E65"/>
      <c r="F65" t="s">
        <v>300</v>
      </c>
      <c r="G65"/>
      <c r="H65"/>
    </row>
    <row r="66" spans="1:8">
      <c r="A66">
        <v>3303</v>
      </c>
      <c r="B66" t="s">
        <v>248</v>
      </c>
      <c r="C66" t="s">
        <v>301</v>
      </c>
      <c r="D66" t="s">
        <v>302</v>
      </c>
      <c r="E66"/>
      <c r="F66" t="s">
        <v>303</v>
      </c>
      <c r="G66"/>
      <c r="H66"/>
    </row>
    <row r="67" spans="1:8">
      <c r="A67">
        <v>4811</v>
      </c>
      <c r="B67" t="s">
        <v>248</v>
      </c>
      <c r="C67" t="s">
        <v>301</v>
      </c>
      <c r="D67" t="s">
        <v>304</v>
      </c>
      <c r="E67"/>
      <c r="F67" t="s">
        <v>280</v>
      </c>
      <c r="G67"/>
      <c r="H67"/>
    </row>
    <row r="68" spans="1:8">
      <c r="A68">
        <v>2107</v>
      </c>
      <c r="B68" t="s">
        <v>248</v>
      </c>
      <c r="C68" t="s">
        <v>305</v>
      </c>
      <c r="D68" t="s">
        <v>306</v>
      </c>
      <c r="E68" t="s">
        <v>307</v>
      </c>
      <c r="F68" t="s">
        <v>308</v>
      </c>
      <c r="G68"/>
      <c r="H68"/>
    </row>
    <row r="69" spans="1:8">
      <c r="A69">
        <v>2128</v>
      </c>
      <c r="B69" t="s">
        <v>248</v>
      </c>
      <c r="C69" t="s">
        <v>309</v>
      </c>
      <c r="D69" t="s">
        <v>310</v>
      </c>
      <c r="E69"/>
      <c r="F69" s="1" t="s">
        <v>311</v>
      </c>
      <c r="G69"/>
      <c r="H69"/>
    </row>
    <row r="70" spans="1:8">
      <c r="A70">
        <v>2129</v>
      </c>
      <c r="B70" t="s">
        <v>248</v>
      </c>
      <c r="C70" t="s">
        <v>309</v>
      </c>
      <c r="D70" t="s">
        <v>312</v>
      </c>
      <c r="E70"/>
      <c r="F70" s="1" t="s">
        <v>313</v>
      </c>
      <c r="G70"/>
      <c r="H70"/>
    </row>
    <row r="71" spans="1:8">
      <c r="A71">
        <v>2650</v>
      </c>
      <c r="B71" t="s">
        <v>248</v>
      </c>
      <c r="C71" t="s">
        <v>309</v>
      </c>
      <c r="D71" t="s">
        <v>314</v>
      </c>
      <c r="E71" t="s">
        <v>314</v>
      </c>
      <c r="F71" t="s">
        <v>315</v>
      </c>
      <c r="G71"/>
      <c r="H71"/>
    </row>
    <row r="72" spans="1:8">
      <c r="A72">
        <v>4631</v>
      </c>
      <c r="B72" t="s">
        <v>248</v>
      </c>
      <c r="C72" t="s">
        <v>316</v>
      </c>
      <c r="D72" t="s">
        <v>317</v>
      </c>
      <c r="E72" t="s">
        <v>318</v>
      </c>
      <c r="F72" t="s">
        <v>319</v>
      </c>
      <c r="G72"/>
      <c r="H72"/>
    </row>
    <row r="73" spans="1:8">
      <c r="A73">
        <v>4632</v>
      </c>
      <c r="B73" t="s">
        <v>248</v>
      </c>
      <c r="C73" t="s">
        <v>316</v>
      </c>
      <c r="D73" t="s">
        <v>320</v>
      </c>
      <c r="E73" t="s">
        <v>321</v>
      </c>
      <c r="F73" t="s">
        <v>322</v>
      </c>
      <c r="G73"/>
      <c r="H73"/>
    </row>
    <row r="74" spans="1:8">
      <c r="A74">
        <v>3732</v>
      </c>
      <c r="B74" t="s">
        <v>248</v>
      </c>
      <c r="C74" t="s">
        <v>316</v>
      </c>
      <c r="D74" t="s">
        <v>323</v>
      </c>
      <c r="E74"/>
      <c r="F74" t="s">
        <v>324</v>
      </c>
      <c r="G74"/>
      <c r="H74"/>
    </row>
    <row r="75" spans="1:8">
      <c r="A75">
        <v>3576</v>
      </c>
      <c r="B75" t="s">
        <v>248</v>
      </c>
      <c r="C75" t="s">
        <v>316</v>
      </c>
      <c r="D75" t="s">
        <v>325</v>
      </c>
      <c r="E75"/>
      <c r="F75" t="s">
        <v>326</v>
      </c>
      <c r="G75"/>
      <c r="H75"/>
    </row>
    <row r="76" spans="1:8">
      <c r="A76">
        <v>2512</v>
      </c>
      <c r="B76" t="s">
        <v>248</v>
      </c>
      <c r="C76" t="s">
        <v>327</v>
      </c>
      <c r="D76" t="s">
        <v>328</v>
      </c>
      <c r="E76"/>
      <c r="F76" t="s">
        <v>324</v>
      </c>
      <c r="G76"/>
      <c r="H76"/>
    </row>
    <row r="77" spans="1:8">
      <c r="A77">
        <v>2513</v>
      </c>
      <c r="B77" t="s">
        <v>248</v>
      </c>
      <c r="C77" t="s">
        <v>327</v>
      </c>
      <c r="D77" t="s">
        <v>329</v>
      </c>
      <c r="E77"/>
      <c r="F77" t="s">
        <v>324</v>
      </c>
      <c r="G77"/>
      <c r="H77"/>
    </row>
    <row r="78" spans="1:8">
      <c r="A78">
        <v>5049</v>
      </c>
      <c r="B78" t="s">
        <v>248</v>
      </c>
      <c r="C78" t="s">
        <v>138</v>
      </c>
      <c r="D78" t="s">
        <v>330</v>
      </c>
      <c r="E78"/>
      <c r="F78" t="s">
        <v>331</v>
      </c>
      <c r="G78"/>
      <c r="H78"/>
    </row>
    <row r="79" spans="1:8">
      <c r="A79">
        <v>9</v>
      </c>
      <c r="B79" t="s">
        <v>332</v>
      </c>
      <c r="C79" t="s">
        <v>333</v>
      </c>
      <c r="D79"/>
      <c r="E79">
        <v>6440</v>
      </c>
      <c r="F79" t="s">
        <v>334</v>
      </c>
      <c r="G79"/>
      <c r="H79"/>
    </row>
    <row r="80" spans="1:8">
      <c r="A80">
        <v>3150</v>
      </c>
      <c r="B80" t="s">
        <v>332</v>
      </c>
      <c r="C80" t="s">
        <v>333</v>
      </c>
      <c r="D80" t="s">
        <v>335</v>
      </c>
      <c r="E80">
        <v>6444</v>
      </c>
      <c r="F80" t="s">
        <v>336</v>
      </c>
      <c r="G80"/>
      <c r="H80"/>
    </row>
    <row r="81" spans="1:8">
      <c r="A81">
        <v>823</v>
      </c>
      <c r="B81" t="s">
        <v>332</v>
      </c>
      <c r="C81" t="s">
        <v>337</v>
      </c>
      <c r="D81" t="s">
        <v>338</v>
      </c>
      <c r="E81">
        <v>2.004</v>
      </c>
      <c r="F81" t="s">
        <v>339</v>
      </c>
      <c r="G81"/>
      <c r="H81"/>
    </row>
    <row r="82" spans="1:8">
      <c r="A82">
        <v>824</v>
      </c>
      <c r="B82" t="s">
        <v>332</v>
      </c>
      <c r="C82" t="s">
        <v>337</v>
      </c>
      <c r="D82"/>
      <c r="E82">
        <v>2.0049999999999999</v>
      </c>
      <c r="F82" t="s">
        <v>340</v>
      </c>
      <c r="G82"/>
      <c r="H82"/>
    </row>
    <row r="83" spans="1:8">
      <c r="A83">
        <v>825</v>
      </c>
      <c r="B83" t="s">
        <v>332</v>
      </c>
      <c r="C83" t="s">
        <v>337</v>
      </c>
      <c r="D83"/>
      <c r="E83">
        <v>2.0059999999999998</v>
      </c>
      <c r="F83" t="s">
        <v>341</v>
      </c>
      <c r="G83"/>
      <c r="H83"/>
    </row>
    <row r="84" spans="1:8">
      <c r="A84">
        <v>826</v>
      </c>
      <c r="B84" t="s">
        <v>332</v>
      </c>
      <c r="C84" t="s">
        <v>337</v>
      </c>
      <c r="D84" t="s">
        <v>342</v>
      </c>
      <c r="E84">
        <v>2.0070000000000001</v>
      </c>
      <c r="F84" t="s">
        <v>343</v>
      </c>
      <c r="G84"/>
      <c r="H84"/>
    </row>
    <row r="85" spans="1:8">
      <c r="A85">
        <v>827</v>
      </c>
      <c r="B85" t="s">
        <v>332</v>
      </c>
      <c r="C85" t="s">
        <v>337</v>
      </c>
      <c r="D85" t="s">
        <v>344</v>
      </c>
      <c r="E85">
        <v>2.008</v>
      </c>
      <c r="F85" t="s">
        <v>345</v>
      </c>
      <c r="G85"/>
      <c r="H85"/>
    </row>
    <row r="86" spans="1:8">
      <c r="A86">
        <v>3974</v>
      </c>
      <c r="B86" t="s">
        <v>332</v>
      </c>
      <c r="C86" t="s">
        <v>337</v>
      </c>
      <c r="D86" t="s">
        <v>346</v>
      </c>
      <c r="E86"/>
      <c r="F86" t="s">
        <v>347</v>
      </c>
      <c r="G86"/>
      <c r="H86"/>
    </row>
    <row r="87" spans="1:8">
      <c r="A87">
        <v>3975</v>
      </c>
      <c r="B87" t="s">
        <v>332</v>
      </c>
      <c r="C87" t="s">
        <v>337</v>
      </c>
      <c r="D87" t="s">
        <v>348</v>
      </c>
      <c r="E87"/>
      <c r="F87" t="s">
        <v>347</v>
      </c>
      <c r="G87"/>
      <c r="H87"/>
    </row>
    <row r="88" spans="1:8">
      <c r="A88">
        <v>2839</v>
      </c>
      <c r="B88" t="s">
        <v>332</v>
      </c>
      <c r="C88" t="s">
        <v>349</v>
      </c>
      <c r="D88"/>
      <c r="E88" t="s">
        <v>350</v>
      </c>
      <c r="F88" t="s">
        <v>351</v>
      </c>
      <c r="G88"/>
      <c r="H88"/>
    </row>
    <row r="89" spans="1:8">
      <c r="A89">
        <v>3745</v>
      </c>
      <c r="B89" t="s">
        <v>332</v>
      </c>
      <c r="C89" t="s">
        <v>352</v>
      </c>
      <c r="D89" t="s">
        <v>353</v>
      </c>
      <c r="E89"/>
      <c r="F89" t="s">
        <v>354</v>
      </c>
      <c r="G89"/>
      <c r="H89"/>
    </row>
    <row r="90" spans="1:8">
      <c r="A90">
        <v>3486</v>
      </c>
      <c r="B90" t="s">
        <v>332</v>
      </c>
      <c r="C90" t="s">
        <v>352</v>
      </c>
      <c r="D90" t="s">
        <v>355</v>
      </c>
      <c r="E90"/>
      <c r="F90" t="s">
        <v>356</v>
      </c>
      <c r="G90"/>
      <c r="H90"/>
    </row>
    <row r="91" spans="1:8">
      <c r="A91">
        <v>3495</v>
      </c>
      <c r="B91" t="s">
        <v>332</v>
      </c>
      <c r="C91" t="s">
        <v>357</v>
      </c>
      <c r="D91"/>
      <c r="E91" t="s">
        <v>358</v>
      </c>
      <c r="F91" t="s">
        <v>359</v>
      </c>
      <c r="G91"/>
      <c r="H91"/>
    </row>
    <row r="92" spans="1:8">
      <c r="A92">
        <v>3496</v>
      </c>
      <c r="B92" t="s">
        <v>332</v>
      </c>
      <c r="C92" t="s">
        <v>357</v>
      </c>
      <c r="D92"/>
      <c r="E92" t="s">
        <v>360</v>
      </c>
      <c r="F92" t="s">
        <v>361</v>
      </c>
      <c r="G92"/>
      <c r="H92"/>
    </row>
    <row r="93" spans="1:8">
      <c r="A93">
        <v>3497</v>
      </c>
      <c r="B93" t="s">
        <v>332</v>
      </c>
      <c r="C93" t="s">
        <v>357</v>
      </c>
      <c r="D93"/>
      <c r="E93" t="s">
        <v>362</v>
      </c>
      <c r="F93" t="s">
        <v>363</v>
      </c>
      <c r="G93"/>
      <c r="H93"/>
    </row>
    <row r="94" spans="1:8">
      <c r="A94">
        <v>4291</v>
      </c>
      <c r="B94" t="s">
        <v>364</v>
      </c>
      <c r="C94" t="s">
        <v>365</v>
      </c>
      <c r="D94"/>
      <c r="E94"/>
      <c r="F94" t="s">
        <v>366</v>
      </c>
      <c r="G94"/>
      <c r="H94"/>
    </row>
    <row r="95" spans="1:8">
      <c r="A95">
        <v>1221</v>
      </c>
      <c r="B95" t="s">
        <v>364</v>
      </c>
      <c r="C95" t="s">
        <v>337</v>
      </c>
      <c r="D95" t="s">
        <v>367</v>
      </c>
      <c r="E95"/>
      <c r="F95" t="s">
        <v>366</v>
      </c>
      <c r="G95"/>
      <c r="H95"/>
    </row>
    <row r="96" spans="1:8">
      <c r="A96">
        <v>1222</v>
      </c>
      <c r="B96" t="s">
        <v>364</v>
      </c>
      <c r="C96" t="s">
        <v>337</v>
      </c>
      <c r="D96" t="s">
        <v>368</v>
      </c>
      <c r="E96"/>
      <c r="F96" t="s">
        <v>366</v>
      </c>
      <c r="G96"/>
      <c r="H96"/>
    </row>
    <row r="97" spans="1:8">
      <c r="A97">
        <v>1186</v>
      </c>
      <c r="B97" t="s">
        <v>364</v>
      </c>
      <c r="C97" t="s">
        <v>333</v>
      </c>
      <c r="D97" t="s">
        <v>335</v>
      </c>
      <c r="E97">
        <v>9005</v>
      </c>
      <c r="F97" t="s">
        <v>366</v>
      </c>
      <c r="G97"/>
      <c r="H97"/>
    </row>
    <row r="98" spans="1:8">
      <c r="A98">
        <v>3149</v>
      </c>
      <c r="B98" t="s">
        <v>364</v>
      </c>
      <c r="C98" t="s">
        <v>333</v>
      </c>
      <c r="D98" t="s">
        <v>335</v>
      </c>
      <c r="E98" t="s">
        <v>369</v>
      </c>
      <c r="F98" t="s">
        <v>370</v>
      </c>
      <c r="G98"/>
      <c r="H98"/>
    </row>
    <row r="99" spans="1:8">
      <c r="A99">
        <v>4175</v>
      </c>
      <c r="B99" t="s">
        <v>364</v>
      </c>
      <c r="C99" t="s">
        <v>333</v>
      </c>
      <c r="D99"/>
      <c r="E99" t="s">
        <v>371</v>
      </c>
      <c r="F99" t="s">
        <v>366</v>
      </c>
      <c r="G99"/>
      <c r="H99"/>
    </row>
    <row r="100" spans="1:8">
      <c r="A100">
        <v>1887</v>
      </c>
      <c r="B100" t="s">
        <v>372</v>
      </c>
      <c r="C100" t="s">
        <v>156</v>
      </c>
      <c r="D100" t="s">
        <v>373</v>
      </c>
      <c r="E100"/>
      <c r="F100" t="s">
        <v>374</v>
      </c>
      <c r="G100"/>
      <c r="H100"/>
    </row>
    <row r="101" spans="1:8">
      <c r="A101">
        <v>772</v>
      </c>
      <c r="B101" t="s">
        <v>375</v>
      </c>
      <c r="C101" t="s">
        <v>337</v>
      </c>
      <c r="D101" t="s">
        <v>376</v>
      </c>
      <c r="E101">
        <v>418249.00599999999</v>
      </c>
      <c r="F101" t="s">
        <v>377</v>
      </c>
      <c r="G101"/>
      <c r="H101"/>
    </row>
    <row r="102" spans="1:8">
      <c r="A102">
        <v>773</v>
      </c>
      <c r="B102" t="s">
        <v>375</v>
      </c>
      <c r="C102" t="s">
        <v>337</v>
      </c>
      <c r="D102" t="s">
        <v>378</v>
      </c>
      <c r="E102" t="s">
        <v>379</v>
      </c>
      <c r="F102" t="s">
        <v>377</v>
      </c>
      <c r="G102"/>
      <c r="H102"/>
    </row>
    <row r="103" spans="1:8">
      <c r="A103">
        <v>3505</v>
      </c>
      <c r="B103" t="s">
        <v>375</v>
      </c>
      <c r="C103" t="s">
        <v>380</v>
      </c>
      <c r="D103"/>
      <c r="E103" t="s">
        <v>381</v>
      </c>
      <c r="F103" t="s">
        <v>382</v>
      </c>
      <c r="G103"/>
      <c r="H103"/>
    </row>
    <row r="104" spans="1:8">
      <c r="A104">
        <v>4165</v>
      </c>
      <c r="B104" t="s">
        <v>375</v>
      </c>
      <c r="C104" t="s">
        <v>380</v>
      </c>
      <c r="D104" t="s">
        <v>383</v>
      </c>
      <c r="E104"/>
      <c r="F104" t="s">
        <v>384</v>
      </c>
      <c r="G104"/>
      <c r="H104"/>
    </row>
    <row r="105" spans="1:8">
      <c r="A105">
        <v>2542</v>
      </c>
      <c r="B105" t="s">
        <v>375</v>
      </c>
      <c r="C105" t="s">
        <v>385</v>
      </c>
      <c r="D105">
        <v>13705</v>
      </c>
      <c r="E105"/>
      <c r="F105" t="s">
        <v>386</v>
      </c>
      <c r="G105"/>
      <c r="H105"/>
    </row>
    <row r="106" spans="1:8">
      <c r="A106">
        <v>3860</v>
      </c>
      <c r="B106" t="s">
        <v>387</v>
      </c>
      <c r="C106" t="s">
        <v>246</v>
      </c>
      <c r="D106"/>
      <c r="E106">
        <v>3523672</v>
      </c>
      <c r="F106" t="s">
        <v>388</v>
      </c>
      <c r="G106"/>
      <c r="H106"/>
    </row>
    <row r="107" spans="1:8">
      <c r="A107">
        <v>3861</v>
      </c>
      <c r="B107" t="s">
        <v>387</v>
      </c>
      <c r="C107" t="s">
        <v>246</v>
      </c>
      <c r="D107"/>
      <c r="E107">
        <v>2045004</v>
      </c>
      <c r="F107" t="s">
        <v>389</v>
      </c>
      <c r="G107"/>
      <c r="H107"/>
    </row>
    <row r="108" spans="1:8">
      <c r="A108">
        <v>3780</v>
      </c>
      <c r="B108" t="s">
        <v>390</v>
      </c>
      <c r="C108" t="s">
        <v>138</v>
      </c>
      <c r="D108"/>
      <c r="E108"/>
      <c r="F108" t="s">
        <v>391</v>
      </c>
      <c r="G108"/>
      <c r="H108"/>
    </row>
    <row r="109" spans="1:8">
      <c r="A109">
        <v>3781</v>
      </c>
      <c r="B109" t="s">
        <v>392</v>
      </c>
      <c r="C109" t="s">
        <v>138</v>
      </c>
      <c r="D109"/>
      <c r="E109"/>
      <c r="F109" t="s">
        <v>393</v>
      </c>
      <c r="G109"/>
      <c r="H109"/>
    </row>
    <row r="110" spans="1:8">
      <c r="A110">
        <v>1779</v>
      </c>
      <c r="B110" t="s">
        <v>394</v>
      </c>
      <c r="C110" t="s">
        <v>337</v>
      </c>
      <c r="D110" t="s">
        <v>395</v>
      </c>
      <c r="E110"/>
      <c r="F110" t="s">
        <v>396</v>
      </c>
      <c r="G110"/>
      <c r="H110"/>
    </row>
    <row r="111" spans="1:8">
      <c r="A111">
        <v>1481</v>
      </c>
      <c r="B111" t="s">
        <v>394</v>
      </c>
      <c r="C111" t="s">
        <v>337</v>
      </c>
      <c r="D111" t="s">
        <v>397</v>
      </c>
      <c r="E111"/>
      <c r="F111" t="s">
        <v>398</v>
      </c>
      <c r="G111"/>
      <c r="H111"/>
    </row>
    <row r="112" spans="1:8">
      <c r="A112">
        <v>1482</v>
      </c>
      <c r="B112" t="s">
        <v>394</v>
      </c>
      <c r="C112" t="s">
        <v>337</v>
      </c>
      <c r="D112" t="s">
        <v>399</v>
      </c>
      <c r="E112"/>
      <c r="F112" t="s">
        <v>398</v>
      </c>
      <c r="G112"/>
      <c r="H112"/>
    </row>
    <row r="113" spans="1:8">
      <c r="A113">
        <v>1500</v>
      </c>
      <c r="B113" t="s">
        <v>394</v>
      </c>
      <c r="C113" t="s">
        <v>156</v>
      </c>
      <c r="D113"/>
      <c r="E113" t="s">
        <v>400</v>
      </c>
      <c r="F113" t="s">
        <v>401</v>
      </c>
      <c r="G113"/>
      <c r="H113"/>
    </row>
    <row r="114" spans="1:8">
      <c r="A114">
        <v>1501</v>
      </c>
      <c r="B114" t="s">
        <v>394</v>
      </c>
      <c r="C114" t="s">
        <v>156</v>
      </c>
      <c r="D114"/>
      <c r="E114" t="s">
        <v>402</v>
      </c>
      <c r="F114" t="s">
        <v>403</v>
      </c>
      <c r="G114"/>
      <c r="H114"/>
    </row>
    <row r="115" spans="1:8">
      <c r="A115">
        <v>157</v>
      </c>
      <c r="B115" t="s">
        <v>404</v>
      </c>
      <c r="C115" t="s">
        <v>405</v>
      </c>
      <c r="D115" t="s">
        <v>406</v>
      </c>
      <c r="E115" t="s">
        <v>407</v>
      </c>
      <c r="F115" t="s">
        <v>408</v>
      </c>
      <c r="G115"/>
      <c r="H115"/>
    </row>
    <row r="116" spans="1:8">
      <c r="A116">
        <v>748</v>
      </c>
      <c r="B116" t="s">
        <v>404</v>
      </c>
      <c r="C116" t="s">
        <v>409</v>
      </c>
      <c r="D116"/>
      <c r="E116" t="s">
        <v>410</v>
      </c>
      <c r="F116" t="s">
        <v>411</v>
      </c>
      <c r="G116"/>
      <c r="H116"/>
    </row>
    <row r="117" spans="1:8">
      <c r="A117">
        <v>749</v>
      </c>
      <c r="B117" t="s">
        <v>404</v>
      </c>
      <c r="C117" t="s">
        <v>409</v>
      </c>
      <c r="D117"/>
      <c r="E117" t="s">
        <v>412</v>
      </c>
      <c r="F117" t="s">
        <v>413</v>
      </c>
      <c r="G117"/>
      <c r="H117"/>
    </row>
    <row r="118" spans="1:8">
      <c r="A118">
        <v>5043</v>
      </c>
      <c r="B118" t="s">
        <v>404</v>
      </c>
      <c r="C118" t="s">
        <v>414</v>
      </c>
      <c r="D118"/>
      <c r="E118" t="s">
        <v>415</v>
      </c>
      <c r="F118" t="s">
        <v>416</v>
      </c>
      <c r="G118"/>
      <c r="H118"/>
    </row>
    <row r="119" spans="1:8">
      <c r="A119">
        <v>4531</v>
      </c>
      <c r="B119" t="s">
        <v>404</v>
      </c>
      <c r="C119" t="s">
        <v>131</v>
      </c>
      <c r="D119" t="s">
        <v>417</v>
      </c>
      <c r="E119"/>
      <c r="F119" t="s">
        <v>418</v>
      </c>
      <c r="G119"/>
      <c r="H119"/>
    </row>
    <row r="120" spans="1:8">
      <c r="A120">
        <v>4532</v>
      </c>
      <c r="B120" t="s">
        <v>404</v>
      </c>
      <c r="C120" t="s">
        <v>131</v>
      </c>
      <c r="D120" t="s">
        <v>419</v>
      </c>
      <c r="E120"/>
      <c r="F120" t="s">
        <v>420</v>
      </c>
      <c r="G120"/>
      <c r="H120"/>
    </row>
    <row r="121" spans="1:8">
      <c r="A121">
        <v>4535</v>
      </c>
      <c r="B121" t="s">
        <v>404</v>
      </c>
      <c r="C121" t="s">
        <v>131</v>
      </c>
      <c r="D121" t="s">
        <v>421</v>
      </c>
      <c r="E121"/>
      <c r="F121" t="s">
        <v>422</v>
      </c>
      <c r="G121"/>
      <c r="H121"/>
    </row>
    <row r="122" spans="1:8">
      <c r="A122">
        <v>4544</v>
      </c>
      <c r="B122" t="s">
        <v>404</v>
      </c>
      <c r="C122" t="s">
        <v>131</v>
      </c>
      <c r="D122" t="s">
        <v>423</v>
      </c>
      <c r="E122"/>
      <c r="F122" t="s">
        <v>424</v>
      </c>
      <c r="G122"/>
      <c r="H122"/>
    </row>
    <row r="123" spans="1:8">
      <c r="A123">
        <v>4549</v>
      </c>
      <c r="B123" t="s">
        <v>404</v>
      </c>
      <c r="C123" t="s">
        <v>131</v>
      </c>
      <c r="D123" t="s">
        <v>425</v>
      </c>
      <c r="E123"/>
      <c r="F123" t="s">
        <v>426</v>
      </c>
      <c r="G123"/>
      <c r="H123"/>
    </row>
    <row r="124" spans="1:8">
      <c r="A124">
        <v>4554</v>
      </c>
      <c r="B124" t="s">
        <v>404</v>
      </c>
      <c r="C124" t="s">
        <v>131</v>
      </c>
      <c r="D124" t="s">
        <v>427</v>
      </c>
      <c r="E124"/>
      <c r="F124" t="s">
        <v>428</v>
      </c>
      <c r="G124"/>
      <c r="H124"/>
    </row>
    <row r="125" spans="1:8">
      <c r="A125">
        <v>4558</v>
      </c>
      <c r="B125" t="s">
        <v>404</v>
      </c>
      <c r="C125" t="s">
        <v>131</v>
      </c>
      <c r="D125" t="s">
        <v>429</v>
      </c>
      <c r="E125"/>
      <c r="F125" t="s">
        <v>430</v>
      </c>
      <c r="G125"/>
      <c r="H125"/>
    </row>
    <row r="126" spans="1:8">
      <c r="A126">
        <v>4559</v>
      </c>
      <c r="B126" t="s">
        <v>404</v>
      </c>
      <c r="C126" t="s">
        <v>131</v>
      </c>
      <c r="D126" t="s">
        <v>431</v>
      </c>
      <c r="E126"/>
      <c r="F126" t="s">
        <v>432</v>
      </c>
      <c r="G126"/>
      <c r="H126"/>
    </row>
    <row r="127" spans="1:8">
      <c r="A127">
        <v>4961</v>
      </c>
      <c r="B127" t="s">
        <v>404</v>
      </c>
      <c r="C127" t="s">
        <v>433</v>
      </c>
      <c r="D127" t="s">
        <v>434</v>
      </c>
      <c r="E127"/>
      <c r="F127" t="s">
        <v>435</v>
      </c>
      <c r="G127"/>
      <c r="H127"/>
    </row>
    <row r="128" spans="1:8">
      <c r="A128">
        <v>4962</v>
      </c>
      <c r="B128" t="s">
        <v>404</v>
      </c>
      <c r="C128" t="s">
        <v>433</v>
      </c>
      <c r="D128" t="s">
        <v>436</v>
      </c>
      <c r="E128"/>
      <c r="F128" t="s">
        <v>437</v>
      </c>
      <c r="G128"/>
      <c r="H128"/>
    </row>
    <row r="129" spans="1:8">
      <c r="A129">
        <v>4963</v>
      </c>
      <c r="B129" t="s">
        <v>404</v>
      </c>
      <c r="C129" t="s">
        <v>433</v>
      </c>
      <c r="D129" t="s">
        <v>438</v>
      </c>
      <c r="E129"/>
      <c r="F129" t="s">
        <v>439</v>
      </c>
      <c r="G129"/>
      <c r="H129"/>
    </row>
    <row r="130" spans="1:8">
      <c r="A130">
        <v>4974</v>
      </c>
      <c r="B130" t="s">
        <v>404</v>
      </c>
      <c r="C130" t="s">
        <v>433</v>
      </c>
      <c r="D130"/>
      <c r="E130" t="s">
        <v>440</v>
      </c>
      <c r="F130" t="s">
        <v>441</v>
      </c>
      <c r="G130"/>
      <c r="H130"/>
    </row>
    <row r="131" spans="1:8">
      <c r="A131">
        <v>3921</v>
      </c>
      <c r="B131" t="s">
        <v>404</v>
      </c>
      <c r="C131" t="s">
        <v>442</v>
      </c>
      <c r="D131" t="s">
        <v>443</v>
      </c>
      <c r="E131"/>
      <c r="F131" t="s">
        <v>444</v>
      </c>
      <c r="G131"/>
      <c r="H131"/>
    </row>
    <row r="132" spans="1:8">
      <c r="A132">
        <v>4438</v>
      </c>
      <c r="B132" t="s">
        <v>404</v>
      </c>
      <c r="C132" t="s">
        <v>445</v>
      </c>
      <c r="D132" t="s">
        <v>446</v>
      </c>
      <c r="E132"/>
      <c r="F132" t="s">
        <v>447</v>
      </c>
      <c r="G132"/>
      <c r="H132"/>
    </row>
    <row r="133" spans="1:8">
      <c r="A133">
        <v>1043</v>
      </c>
      <c r="B133" t="s">
        <v>404</v>
      </c>
      <c r="C133" t="s">
        <v>445</v>
      </c>
      <c r="D133">
        <v>337642</v>
      </c>
      <c r="E133"/>
      <c r="F133" t="s">
        <v>448</v>
      </c>
      <c r="G133"/>
      <c r="H133"/>
    </row>
    <row r="134" spans="1:8">
      <c r="A134">
        <v>1616</v>
      </c>
      <c r="B134" t="s">
        <v>404</v>
      </c>
      <c r="C134" t="s">
        <v>449</v>
      </c>
      <c r="D134"/>
      <c r="E134">
        <v>810383</v>
      </c>
      <c r="F134" t="s">
        <v>450</v>
      </c>
      <c r="G134"/>
      <c r="H134"/>
    </row>
    <row r="135" spans="1:8">
      <c r="A135">
        <v>1561</v>
      </c>
      <c r="B135" t="s">
        <v>404</v>
      </c>
      <c r="C135" t="s">
        <v>451</v>
      </c>
      <c r="D135" t="s">
        <v>452</v>
      </c>
      <c r="E135">
        <v>84007203</v>
      </c>
      <c r="F135" t="s">
        <v>453</v>
      </c>
      <c r="G135"/>
      <c r="H135"/>
    </row>
    <row r="136" spans="1:8">
      <c r="A136">
        <v>5044</v>
      </c>
      <c r="B136" t="s">
        <v>404</v>
      </c>
      <c r="C136" t="s">
        <v>451</v>
      </c>
      <c r="D136"/>
      <c r="E136" t="s">
        <v>454</v>
      </c>
      <c r="F136" t="s">
        <v>455</v>
      </c>
      <c r="G136"/>
      <c r="H136"/>
    </row>
    <row r="137" spans="1:8">
      <c r="A137">
        <v>626</v>
      </c>
      <c r="B137" t="s">
        <v>456</v>
      </c>
      <c r="C137" t="s">
        <v>457</v>
      </c>
      <c r="D137" t="s">
        <v>458</v>
      </c>
      <c r="E137" t="s">
        <v>459</v>
      </c>
      <c r="F137" t="s">
        <v>460</v>
      </c>
      <c r="G137"/>
      <c r="H137"/>
    </row>
    <row r="138" spans="1:8">
      <c r="A138">
        <v>2806</v>
      </c>
      <c r="B138" t="s">
        <v>461</v>
      </c>
      <c r="C138" t="s">
        <v>462</v>
      </c>
      <c r="D138" t="s">
        <v>463</v>
      </c>
      <c r="E138" t="s">
        <v>464</v>
      </c>
      <c r="F138" t="s">
        <v>465</v>
      </c>
      <c r="G138"/>
      <c r="H138"/>
    </row>
    <row r="139" spans="1:8">
      <c r="A139">
        <v>5059</v>
      </c>
      <c r="B139" t="s">
        <v>461</v>
      </c>
      <c r="C139" t="s">
        <v>466</v>
      </c>
      <c r="D139" t="s">
        <v>467</v>
      </c>
      <c r="E139" t="s">
        <v>468</v>
      </c>
      <c r="F139" t="s">
        <v>469</v>
      </c>
      <c r="G139"/>
      <c r="H139"/>
    </row>
    <row r="140" spans="1:8">
      <c r="A140">
        <v>4212</v>
      </c>
      <c r="B140" t="s">
        <v>461</v>
      </c>
      <c r="C140" t="s">
        <v>470</v>
      </c>
      <c r="D140" t="s">
        <v>471</v>
      </c>
      <c r="E140" t="s">
        <v>472</v>
      </c>
      <c r="F140" t="s">
        <v>473</v>
      </c>
      <c r="G140"/>
      <c r="H140"/>
    </row>
    <row r="141" spans="1:8">
      <c r="A141">
        <v>3354</v>
      </c>
      <c r="B141" t="s">
        <v>461</v>
      </c>
      <c r="C141" t="s">
        <v>474</v>
      </c>
      <c r="D141" t="s">
        <v>475</v>
      </c>
      <c r="E141" t="s">
        <v>476</v>
      </c>
      <c r="F141" t="s">
        <v>477</v>
      </c>
      <c r="G141"/>
      <c r="H141"/>
    </row>
    <row r="142" spans="1:8">
      <c r="A142">
        <v>5038</v>
      </c>
      <c r="B142" t="s">
        <v>461</v>
      </c>
      <c r="C142" t="s">
        <v>474</v>
      </c>
      <c r="D142" t="s">
        <v>475</v>
      </c>
      <c r="E142" t="s">
        <v>478</v>
      </c>
      <c r="F142" t="s">
        <v>479</v>
      </c>
      <c r="G142"/>
      <c r="H142"/>
    </row>
    <row r="143" spans="1:8">
      <c r="A143">
        <v>3386</v>
      </c>
      <c r="B143" t="s">
        <v>461</v>
      </c>
      <c r="C143" t="s">
        <v>480</v>
      </c>
      <c r="D143">
        <v>16554</v>
      </c>
      <c r="E143" t="s">
        <v>481</v>
      </c>
      <c r="F143" t="s">
        <v>482</v>
      </c>
      <c r="G143"/>
      <c r="H143"/>
    </row>
    <row r="144" spans="1:8">
      <c r="A144">
        <v>3897</v>
      </c>
      <c r="B144" t="s">
        <v>461</v>
      </c>
      <c r="C144" t="s">
        <v>483</v>
      </c>
      <c r="D144" t="s">
        <v>484</v>
      </c>
      <c r="E144"/>
      <c r="F144" t="s">
        <v>485</v>
      </c>
      <c r="G144"/>
      <c r="H144"/>
    </row>
    <row r="145" spans="1:8">
      <c r="A145">
        <v>3898</v>
      </c>
      <c r="B145" t="s">
        <v>461</v>
      </c>
      <c r="C145" t="s">
        <v>483</v>
      </c>
      <c r="D145" t="s">
        <v>486</v>
      </c>
      <c r="E145"/>
      <c r="F145" t="s">
        <v>487</v>
      </c>
      <c r="G145"/>
      <c r="H145"/>
    </row>
    <row r="146" spans="1:8">
      <c r="A146">
        <v>3899</v>
      </c>
      <c r="B146" t="s">
        <v>461</v>
      </c>
      <c r="C146" t="s">
        <v>488</v>
      </c>
      <c r="D146" t="s">
        <v>489</v>
      </c>
      <c r="E146" t="s">
        <v>490</v>
      </c>
      <c r="F146" t="s">
        <v>491</v>
      </c>
      <c r="G146"/>
      <c r="H146"/>
    </row>
    <row r="147" spans="1:8">
      <c r="A147">
        <v>3932</v>
      </c>
      <c r="B147" t="s">
        <v>461</v>
      </c>
      <c r="C147" t="s">
        <v>492</v>
      </c>
      <c r="D147" t="s">
        <v>493</v>
      </c>
      <c r="E147"/>
      <c r="F147" t="s">
        <v>494</v>
      </c>
      <c r="G147"/>
      <c r="H147"/>
    </row>
    <row r="148" spans="1:8">
      <c r="A148">
        <v>3992</v>
      </c>
      <c r="B148" t="s">
        <v>461</v>
      </c>
      <c r="C148" t="s">
        <v>495</v>
      </c>
      <c r="D148" t="s">
        <v>496</v>
      </c>
      <c r="E148" t="s">
        <v>497</v>
      </c>
      <c r="F148" t="s">
        <v>498</v>
      </c>
      <c r="G148"/>
      <c r="H148"/>
    </row>
    <row r="149" spans="1:8">
      <c r="A149">
        <v>4006</v>
      </c>
      <c r="B149" t="s">
        <v>461</v>
      </c>
      <c r="C149" t="s">
        <v>499</v>
      </c>
      <c r="D149" t="s">
        <v>500</v>
      </c>
      <c r="E149">
        <v>4548150</v>
      </c>
      <c r="F149" t="s">
        <v>501</v>
      </c>
      <c r="G149"/>
      <c r="H149"/>
    </row>
    <row r="150" spans="1:8">
      <c r="A150">
        <v>4010</v>
      </c>
      <c r="B150" t="s">
        <v>461</v>
      </c>
      <c r="C150" t="s">
        <v>502</v>
      </c>
      <c r="D150" t="s">
        <v>503</v>
      </c>
      <c r="E150"/>
      <c r="F150" t="s">
        <v>504</v>
      </c>
      <c r="G150"/>
      <c r="H150"/>
    </row>
    <row r="151" spans="1:8">
      <c r="A151">
        <v>4068</v>
      </c>
      <c r="B151" t="s">
        <v>461</v>
      </c>
      <c r="C151" t="s">
        <v>502</v>
      </c>
      <c r="D151" t="s">
        <v>505</v>
      </c>
      <c r="E151">
        <v>4058075001060</v>
      </c>
      <c r="F151" t="s">
        <v>506</v>
      </c>
      <c r="G151"/>
      <c r="H151"/>
    </row>
    <row r="152" spans="1:8">
      <c r="A152">
        <v>4283</v>
      </c>
      <c r="B152" t="s">
        <v>507</v>
      </c>
      <c r="C152" t="s">
        <v>156</v>
      </c>
      <c r="D152" t="s">
        <v>508</v>
      </c>
      <c r="E152"/>
      <c r="F152" t="s">
        <v>508</v>
      </c>
      <c r="G152"/>
      <c r="H152"/>
    </row>
    <row r="153" spans="1:8">
      <c r="A153">
        <v>3653</v>
      </c>
      <c r="B153" t="s">
        <v>509</v>
      </c>
      <c r="C153" t="s">
        <v>333</v>
      </c>
      <c r="D153"/>
      <c r="E153">
        <v>6486</v>
      </c>
      <c r="F153" t="s">
        <v>510</v>
      </c>
      <c r="G153"/>
      <c r="H153"/>
    </row>
    <row r="154" spans="1:8">
      <c r="A154">
        <v>2853</v>
      </c>
      <c r="B154" t="s">
        <v>509</v>
      </c>
      <c r="C154" t="s">
        <v>511</v>
      </c>
      <c r="D154" t="s">
        <v>512</v>
      </c>
      <c r="E154" t="s">
        <v>513</v>
      </c>
      <c r="F154" t="s">
        <v>514</v>
      </c>
      <c r="G154"/>
      <c r="H154"/>
    </row>
    <row r="155" spans="1:8">
      <c r="A155">
        <v>4111</v>
      </c>
      <c r="B155" t="s">
        <v>509</v>
      </c>
      <c r="C155" t="s">
        <v>511</v>
      </c>
      <c r="D155" t="s">
        <v>515</v>
      </c>
      <c r="E155" t="s">
        <v>516</v>
      </c>
      <c r="F155" t="s">
        <v>517</v>
      </c>
      <c r="G155"/>
      <c r="H155"/>
    </row>
    <row r="156" spans="1:8">
      <c r="A156">
        <v>4108</v>
      </c>
      <c r="B156" t="s">
        <v>509</v>
      </c>
      <c r="C156" t="s">
        <v>511</v>
      </c>
      <c r="D156" t="s">
        <v>515</v>
      </c>
      <c r="E156" t="s">
        <v>518</v>
      </c>
      <c r="F156" t="s">
        <v>519</v>
      </c>
      <c r="G156"/>
      <c r="H156"/>
    </row>
    <row r="157" spans="1:8">
      <c r="A157">
        <v>4109</v>
      </c>
      <c r="B157" t="s">
        <v>509</v>
      </c>
      <c r="C157" t="s">
        <v>511</v>
      </c>
      <c r="D157" t="s">
        <v>515</v>
      </c>
      <c r="E157" t="s">
        <v>520</v>
      </c>
      <c r="F157" t="s">
        <v>521</v>
      </c>
      <c r="G157"/>
      <c r="H157"/>
    </row>
    <row r="158" spans="1:8">
      <c r="A158">
        <v>2164</v>
      </c>
      <c r="B158" t="s">
        <v>522</v>
      </c>
      <c r="C158" t="s">
        <v>267</v>
      </c>
      <c r="D158" t="s">
        <v>523</v>
      </c>
      <c r="E158"/>
      <c r="F158" t="s">
        <v>524</v>
      </c>
      <c r="G158"/>
      <c r="H158"/>
    </row>
    <row r="159" spans="1:8">
      <c r="A159">
        <v>4191</v>
      </c>
      <c r="B159" t="s">
        <v>525</v>
      </c>
      <c r="C159" t="s">
        <v>526</v>
      </c>
      <c r="D159" t="s">
        <v>527</v>
      </c>
      <c r="E159">
        <v>3499231001127</v>
      </c>
      <c r="F159" t="s">
        <v>528</v>
      </c>
      <c r="G159"/>
      <c r="H159"/>
    </row>
    <row r="160" spans="1:8">
      <c r="A160">
        <v>4624</v>
      </c>
      <c r="B160" t="s">
        <v>525</v>
      </c>
      <c r="C160" t="s">
        <v>529</v>
      </c>
      <c r="D160" t="s">
        <v>530</v>
      </c>
      <c r="E160"/>
      <c r="F160" s="1" t="s">
        <v>531</v>
      </c>
      <c r="G160"/>
      <c r="H160"/>
    </row>
    <row r="161" spans="1:8">
      <c r="A161">
        <v>4797</v>
      </c>
      <c r="B161" t="s">
        <v>525</v>
      </c>
      <c r="C161" t="s">
        <v>138</v>
      </c>
      <c r="D161"/>
      <c r="E161"/>
      <c r="F161" s="1" t="s">
        <v>531</v>
      </c>
      <c r="G161"/>
      <c r="H161"/>
    </row>
    <row r="162" spans="1:8">
      <c r="A162">
        <v>4846</v>
      </c>
      <c r="B162" t="s">
        <v>532</v>
      </c>
      <c r="C162" t="s">
        <v>533</v>
      </c>
      <c r="D162" t="s">
        <v>534</v>
      </c>
      <c r="E162"/>
      <c r="F162" t="s">
        <v>535</v>
      </c>
      <c r="G162"/>
      <c r="H162"/>
    </row>
    <row r="163" spans="1:8">
      <c r="A163">
        <v>2382</v>
      </c>
      <c r="B163" t="s">
        <v>536</v>
      </c>
      <c r="C163" t="s">
        <v>537</v>
      </c>
      <c r="D163" t="s">
        <v>538</v>
      </c>
      <c r="E163"/>
      <c r="F163" t="s">
        <v>539</v>
      </c>
      <c r="G163"/>
      <c r="H163"/>
    </row>
    <row r="164" spans="1:8">
      <c r="A164">
        <v>2390</v>
      </c>
      <c r="B164" t="s">
        <v>540</v>
      </c>
      <c r="C164" t="s">
        <v>541</v>
      </c>
      <c r="D164"/>
      <c r="E164"/>
      <c r="F164" t="s">
        <v>542</v>
      </c>
      <c r="G164"/>
      <c r="H164"/>
    </row>
    <row r="165" spans="1:8">
      <c r="A165">
        <v>4262</v>
      </c>
      <c r="B165" t="s">
        <v>540</v>
      </c>
      <c r="C165" t="s">
        <v>543</v>
      </c>
      <c r="D165" t="s">
        <v>544</v>
      </c>
      <c r="E165"/>
      <c r="F165" t="s">
        <v>545</v>
      </c>
      <c r="G165"/>
      <c r="H165"/>
    </row>
    <row r="166" spans="1:8">
      <c r="A166">
        <v>3253</v>
      </c>
      <c r="B166" t="s">
        <v>540</v>
      </c>
      <c r="C166" t="s">
        <v>546</v>
      </c>
      <c r="D166" t="s">
        <v>547</v>
      </c>
      <c r="E166"/>
      <c r="F166" t="s">
        <v>548</v>
      </c>
      <c r="G166"/>
      <c r="H166"/>
    </row>
    <row r="167" spans="1:8">
      <c r="A167">
        <v>4274</v>
      </c>
      <c r="B167" t="s">
        <v>540</v>
      </c>
      <c r="C167" t="s">
        <v>549</v>
      </c>
      <c r="D167" t="s">
        <v>550</v>
      </c>
      <c r="E167"/>
      <c r="F167" t="s">
        <v>551</v>
      </c>
      <c r="G167"/>
      <c r="H167"/>
    </row>
    <row r="168" spans="1:8">
      <c r="A168">
        <v>4112</v>
      </c>
      <c r="B168" t="s">
        <v>540</v>
      </c>
      <c r="C168" t="s">
        <v>552</v>
      </c>
      <c r="D168" t="s">
        <v>553</v>
      </c>
      <c r="E168"/>
      <c r="F168" t="s">
        <v>554</v>
      </c>
      <c r="G168"/>
      <c r="H168"/>
    </row>
    <row r="169" spans="1:8">
      <c r="A169">
        <v>4105</v>
      </c>
      <c r="B169" t="s">
        <v>540</v>
      </c>
      <c r="C169" t="s">
        <v>555</v>
      </c>
      <c r="D169" t="s">
        <v>556</v>
      </c>
      <c r="E169" t="s">
        <v>557</v>
      </c>
      <c r="F169" t="s">
        <v>558</v>
      </c>
      <c r="G169"/>
      <c r="H169"/>
    </row>
    <row r="170" spans="1:8">
      <c r="A170">
        <v>3888</v>
      </c>
      <c r="B170" t="s">
        <v>540</v>
      </c>
      <c r="C170" t="s">
        <v>555</v>
      </c>
      <c r="D170" t="s">
        <v>559</v>
      </c>
      <c r="E170" t="s">
        <v>557</v>
      </c>
      <c r="F170" t="s">
        <v>560</v>
      </c>
      <c r="G170"/>
      <c r="H170"/>
    </row>
    <row r="171" spans="1:8">
      <c r="A171">
        <v>1920</v>
      </c>
      <c r="B171" t="s">
        <v>540</v>
      </c>
      <c r="C171" t="s">
        <v>555</v>
      </c>
      <c r="D171" t="s">
        <v>556</v>
      </c>
      <c r="E171" t="s">
        <v>557</v>
      </c>
      <c r="F171" t="s">
        <v>561</v>
      </c>
      <c r="G171"/>
      <c r="H171"/>
    </row>
    <row r="172" spans="1:8">
      <c r="A172">
        <v>4270</v>
      </c>
      <c r="B172" t="s">
        <v>540</v>
      </c>
      <c r="C172" t="s">
        <v>562</v>
      </c>
      <c r="D172" t="s">
        <v>563</v>
      </c>
      <c r="E172"/>
      <c r="F172" t="s">
        <v>564</v>
      </c>
      <c r="G172"/>
      <c r="H172"/>
    </row>
    <row r="173" spans="1:8">
      <c r="A173">
        <v>4215</v>
      </c>
      <c r="B173" t="s">
        <v>540</v>
      </c>
      <c r="C173" t="s">
        <v>565</v>
      </c>
      <c r="D173" t="s">
        <v>566</v>
      </c>
      <c r="E173"/>
      <c r="F173" t="s">
        <v>567</v>
      </c>
      <c r="G173"/>
      <c r="H173"/>
    </row>
    <row r="174" spans="1:8">
      <c r="A174">
        <v>4614</v>
      </c>
      <c r="B174" t="s">
        <v>540</v>
      </c>
      <c r="C174" t="s">
        <v>568</v>
      </c>
      <c r="D174" t="s">
        <v>569</v>
      </c>
      <c r="E174" t="s">
        <v>570</v>
      </c>
      <c r="F174" t="s">
        <v>571</v>
      </c>
      <c r="G174"/>
      <c r="H174"/>
    </row>
    <row r="175" spans="1:8">
      <c r="A175">
        <v>4447</v>
      </c>
      <c r="B175" t="s">
        <v>540</v>
      </c>
      <c r="C175" t="s">
        <v>572</v>
      </c>
      <c r="D175" t="s">
        <v>573</v>
      </c>
      <c r="E175"/>
      <c r="F175" t="s">
        <v>574</v>
      </c>
      <c r="G175"/>
      <c r="H175"/>
    </row>
    <row r="176" spans="1:8">
      <c r="A176">
        <v>4278</v>
      </c>
      <c r="B176" t="s">
        <v>540</v>
      </c>
      <c r="C176" t="s">
        <v>135</v>
      </c>
      <c r="D176" t="s">
        <v>575</v>
      </c>
      <c r="E176"/>
      <c r="F176" t="s">
        <v>545</v>
      </c>
      <c r="G176"/>
      <c r="H176"/>
    </row>
    <row r="177" spans="1:8">
      <c r="A177">
        <v>3420</v>
      </c>
      <c r="B177" t="s">
        <v>540</v>
      </c>
      <c r="C177" t="s">
        <v>576</v>
      </c>
      <c r="D177" t="s">
        <v>577</v>
      </c>
      <c r="E177"/>
      <c r="F177" t="s">
        <v>578</v>
      </c>
      <c r="G177"/>
      <c r="H177"/>
    </row>
    <row r="178" spans="1:8">
      <c r="A178">
        <v>4950</v>
      </c>
      <c r="B178" t="s">
        <v>540</v>
      </c>
      <c r="C178" t="s">
        <v>579</v>
      </c>
      <c r="D178" t="s">
        <v>580</v>
      </c>
      <c r="E178"/>
      <c r="F178" t="s">
        <v>581</v>
      </c>
      <c r="G178"/>
      <c r="H178"/>
    </row>
    <row r="179" spans="1:8">
      <c r="A179">
        <v>4217</v>
      </c>
      <c r="B179" t="s">
        <v>540</v>
      </c>
      <c r="C179" t="s">
        <v>333</v>
      </c>
      <c r="D179" t="s">
        <v>582</v>
      </c>
      <c r="E179"/>
      <c r="F179" t="s">
        <v>583</v>
      </c>
      <c r="G179"/>
      <c r="H179"/>
    </row>
    <row r="180" spans="1:8">
      <c r="A180">
        <v>4219</v>
      </c>
      <c r="B180" t="s">
        <v>540</v>
      </c>
      <c r="C180" t="s">
        <v>333</v>
      </c>
      <c r="D180" t="s">
        <v>584</v>
      </c>
      <c r="E180"/>
      <c r="F180" t="s">
        <v>585</v>
      </c>
      <c r="G180"/>
      <c r="H180"/>
    </row>
    <row r="181" spans="1:8">
      <c r="A181">
        <v>4114</v>
      </c>
      <c r="B181" t="s">
        <v>540</v>
      </c>
      <c r="C181" t="s">
        <v>156</v>
      </c>
      <c r="D181" t="s">
        <v>586</v>
      </c>
      <c r="E181">
        <v>42255051</v>
      </c>
      <c r="F181" t="s">
        <v>587</v>
      </c>
      <c r="G181"/>
      <c r="H181"/>
    </row>
    <row r="182" spans="1:8">
      <c r="A182">
        <v>1891</v>
      </c>
      <c r="B182" t="s">
        <v>540</v>
      </c>
      <c r="C182" t="s">
        <v>156</v>
      </c>
      <c r="D182" t="s">
        <v>588</v>
      </c>
      <c r="E182">
        <v>42255051</v>
      </c>
      <c r="F182" t="s">
        <v>589</v>
      </c>
      <c r="G182"/>
      <c r="H182"/>
    </row>
    <row r="183" spans="1:8">
      <c r="A183">
        <v>1961</v>
      </c>
      <c r="B183" t="s">
        <v>540</v>
      </c>
      <c r="C183" t="s">
        <v>156</v>
      </c>
      <c r="D183">
        <v>425505025</v>
      </c>
      <c r="E183" t="s">
        <v>590</v>
      </c>
      <c r="F183" t="s">
        <v>591</v>
      </c>
      <c r="G183"/>
      <c r="H183"/>
    </row>
    <row r="184" spans="1:8">
      <c r="A184">
        <v>3105</v>
      </c>
      <c r="B184" t="s">
        <v>592</v>
      </c>
      <c r="C184"/>
      <c r="D184"/>
      <c r="E184"/>
      <c r="F184" t="s">
        <v>593</v>
      </c>
      <c r="G184"/>
      <c r="H184"/>
    </row>
    <row r="185" spans="1:8">
      <c r="A185">
        <v>4452</v>
      </c>
      <c r="B185" t="s">
        <v>592</v>
      </c>
      <c r="C185" t="s">
        <v>594</v>
      </c>
      <c r="D185">
        <v>606</v>
      </c>
      <c r="E185"/>
      <c r="F185" t="s">
        <v>595</v>
      </c>
      <c r="G185"/>
      <c r="H185"/>
    </row>
    <row r="186" spans="1:8">
      <c r="A186">
        <v>5010</v>
      </c>
      <c r="B186" t="s">
        <v>596</v>
      </c>
      <c r="C186" t="s">
        <v>597</v>
      </c>
      <c r="D186" t="s">
        <v>598</v>
      </c>
      <c r="E186"/>
      <c r="F186" t="s">
        <v>599</v>
      </c>
      <c r="G186"/>
      <c r="H186"/>
    </row>
    <row r="187" spans="1:8">
      <c r="A187">
        <v>4610</v>
      </c>
      <c r="B187" t="s">
        <v>600</v>
      </c>
      <c r="C187" t="s">
        <v>601</v>
      </c>
      <c r="D187" t="s">
        <v>602</v>
      </c>
      <c r="E187"/>
      <c r="F187" t="s">
        <v>603</v>
      </c>
      <c r="G187"/>
      <c r="H187"/>
    </row>
    <row r="188" spans="1:8">
      <c r="A188">
        <v>4825</v>
      </c>
      <c r="B188" t="s">
        <v>604</v>
      </c>
      <c r="C188" t="s">
        <v>605</v>
      </c>
      <c r="D188" t="s">
        <v>606</v>
      </c>
      <c r="E188"/>
      <c r="F188" t="s">
        <v>607</v>
      </c>
      <c r="G188"/>
      <c r="H188"/>
    </row>
    <row r="189" spans="1:8">
      <c r="A189">
        <v>4822</v>
      </c>
      <c r="B189" t="s">
        <v>604</v>
      </c>
      <c r="C189" t="s">
        <v>608</v>
      </c>
      <c r="D189" t="s">
        <v>609</v>
      </c>
      <c r="E189"/>
      <c r="F189" t="s">
        <v>610</v>
      </c>
      <c r="G189"/>
      <c r="H189"/>
    </row>
    <row r="190" spans="1:8">
      <c r="A190">
        <v>4562</v>
      </c>
      <c r="B190" t="s">
        <v>604</v>
      </c>
      <c r="C190" t="s">
        <v>131</v>
      </c>
      <c r="D190" t="s">
        <v>611</v>
      </c>
      <c r="E190"/>
      <c r="F190" t="s">
        <v>612</v>
      </c>
      <c r="G190"/>
      <c r="H190"/>
    </row>
    <row r="191" spans="1:8">
      <c r="A191">
        <v>4832</v>
      </c>
      <c r="B191" t="s">
        <v>604</v>
      </c>
      <c r="C191" t="s">
        <v>613</v>
      </c>
      <c r="D191" t="s">
        <v>614</v>
      </c>
      <c r="E191" t="s">
        <v>615</v>
      </c>
      <c r="F191" t="s">
        <v>616</v>
      </c>
      <c r="G191"/>
      <c r="H191"/>
    </row>
    <row r="192" spans="1:8">
      <c r="A192">
        <v>4866</v>
      </c>
      <c r="B192" t="s">
        <v>604</v>
      </c>
      <c r="C192" t="s">
        <v>617</v>
      </c>
      <c r="D192" t="s">
        <v>618</v>
      </c>
      <c r="E192" t="s">
        <v>619</v>
      </c>
      <c r="F192" t="s">
        <v>620</v>
      </c>
      <c r="G192"/>
      <c r="H192"/>
    </row>
    <row r="193" spans="1:8">
      <c r="A193">
        <v>4904</v>
      </c>
      <c r="B193" t="s">
        <v>604</v>
      </c>
      <c r="C193" t="s">
        <v>621</v>
      </c>
      <c r="D193" t="s">
        <v>622</v>
      </c>
      <c r="E193" t="s">
        <v>623</v>
      </c>
      <c r="F193" t="s">
        <v>624</v>
      </c>
      <c r="G193"/>
      <c r="H193"/>
    </row>
    <row r="194" spans="1:8">
      <c r="A194">
        <v>4939</v>
      </c>
      <c r="B194" t="s">
        <v>604</v>
      </c>
      <c r="C194" t="s">
        <v>625</v>
      </c>
      <c r="D194" t="s">
        <v>626</v>
      </c>
      <c r="E194" t="s">
        <v>627</v>
      </c>
      <c r="F194" t="s">
        <v>628</v>
      </c>
      <c r="G194"/>
      <c r="H194"/>
    </row>
    <row r="195" spans="1:8">
      <c r="A195">
        <v>4922</v>
      </c>
      <c r="B195" t="s">
        <v>604</v>
      </c>
      <c r="C195" t="s">
        <v>625</v>
      </c>
      <c r="D195" t="s">
        <v>629</v>
      </c>
      <c r="E195" t="s">
        <v>630</v>
      </c>
      <c r="F195" t="s">
        <v>631</v>
      </c>
      <c r="G195"/>
      <c r="H195"/>
    </row>
    <row r="196" spans="1:8">
      <c r="A196">
        <v>4798</v>
      </c>
      <c r="B196" t="s">
        <v>604</v>
      </c>
      <c r="C196" t="s">
        <v>632</v>
      </c>
      <c r="D196" t="s">
        <v>633</v>
      </c>
      <c r="E196" t="s">
        <v>634</v>
      </c>
      <c r="F196" t="s">
        <v>635</v>
      </c>
      <c r="G196"/>
      <c r="H196"/>
    </row>
    <row r="197" spans="1:8">
      <c r="A197">
        <v>4801</v>
      </c>
      <c r="B197" t="s">
        <v>604</v>
      </c>
      <c r="C197" t="s">
        <v>636</v>
      </c>
      <c r="D197" t="s">
        <v>637</v>
      </c>
      <c r="E197"/>
      <c r="F197" t="s">
        <v>638</v>
      </c>
      <c r="G197"/>
      <c r="H197"/>
    </row>
    <row r="198" spans="1:8">
      <c r="A198">
        <v>4680</v>
      </c>
      <c r="B198" t="s">
        <v>604</v>
      </c>
      <c r="C198" t="s">
        <v>639</v>
      </c>
      <c r="D198" t="s">
        <v>640</v>
      </c>
      <c r="E198"/>
      <c r="F198" t="s">
        <v>641</v>
      </c>
      <c r="G198"/>
      <c r="H198"/>
    </row>
    <row r="199" spans="1:8">
      <c r="A199">
        <v>3457</v>
      </c>
      <c r="B199" t="s">
        <v>604</v>
      </c>
      <c r="C199" t="s">
        <v>642</v>
      </c>
      <c r="D199" t="s">
        <v>643</v>
      </c>
      <c r="E199" t="s">
        <v>643</v>
      </c>
      <c r="F199" t="s">
        <v>644</v>
      </c>
      <c r="G199"/>
      <c r="H199"/>
    </row>
    <row r="200" spans="1:8">
      <c r="A200">
        <v>3473</v>
      </c>
      <c r="B200" t="s">
        <v>604</v>
      </c>
      <c r="C200" t="s">
        <v>645</v>
      </c>
      <c r="D200"/>
      <c r="E200" t="s">
        <v>646</v>
      </c>
      <c r="F200" t="s">
        <v>647</v>
      </c>
      <c r="G200"/>
      <c r="H200"/>
    </row>
    <row r="201" spans="1:8">
      <c r="A201">
        <v>3540</v>
      </c>
      <c r="B201" t="s">
        <v>604</v>
      </c>
      <c r="C201" t="s">
        <v>648</v>
      </c>
      <c r="D201" t="s">
        <v>649</v>
      </c>
      <c r="E201" t="s">
        <v>650</v>
      </c>
      <c r="F201" t="s">
        <v>651</v>
      </c>
      <c r="G201"/>
      <c r="H201"/>
    </row>
    <row r="202" spans="1:8">
      <c r="A202">
        <v>3116</v>
      </c>
      <c r="B202" t="s">
        <v>604</v>
      </c>
      <c r="C202" t="s">
        <v>652</v>
      </c>
      <c r="D202">
        <v>931520</v>
      </c>
      <c r="E202"/>
      <c r="F202" t="s">
        <v>653</v>
      </c>
      <c r="G202"/>
      <c r="H202"/>
    </row>
    <row r="203" spans="1:8">
      <c r="A203">
        <v>3821</v>
      </c>
      <c r="B203" t="s">
        <v>604</v>
      </c>
      <c r="C203" t="s">
        <v>654</v>
      </c>
      <c r="D203" t="s">
        <v>655</v>
      </c>
      <c r="E203">
        <v>1004461</v>
      </c>
      <c r="F203" t="s">
        <v>656</v>
      </c>
      <c r="G203"/>
      <c r="H203"/>
    </row>
    <row r="204" spans="1:8">
      <c r="A204">
        <v>3919</v>
      </c>
      <c r="B204" t="s">
        <v>604</v>
      </c>
      <c r="C204" t="s">
        <v>657</v>
      </c>
      <c r="D204" t="s">
        <v>658</v>
      </c>
      <c r="E204"/>
      <c r="F204" t="s">
        <v>659</v>
      </c>
      <c r="G204"/>
      <c r="H204"/>
    </row>
    <row r="205" spans="1:8">
      <c r="A205">
        <v>3920</v>
      </c>
      <c r="B205" t="s">
        <v>604</v>
      </c>
      <c r="C205" t="s">
        <v>660</v>
      </c>
      <c r="D205" t="s">
        <v>661</v>
      </c>
      <c r="E205"/>
      <c r="F205" t="s">
        <v>662</v>
      </c>
      <c r="G205"/>
      <c r="H205"/>
    </row>
    <row r="206" spans="1:8">
      <c r="A206">
        <v>4565</v>
      </c>
      <c r="B206" t="s">
        <v>604</v>
      </c>
      <c r="C206" t="s">
        <v>663</v>
      </c>
      <c r="D206" t="s">
        <v>664</v>
      </c>
      <c r="E206"/>
      <c r="F206" t="s">
        <v>665</v>
      </c>
      <c r="G206"/>
      <c r="H206"/>
    </row>
    <row r="207" spans="1:8">
      <c r="A207">
        <v>4985</v>
      </c>
      <c r="B207" t="s">
        <v>604</v>
      </c>
      <c r="C207" t="s">
        <v>666</v>
      </c>
      <c r="D207"/>
      <c r="E207" t="s">
        <v>667</v>
      </c>
      <c r="F207" t="s">
        <v>668</v>
      </c>
      <c r="G207"/>
      <c r="H207"/>
    </row>
    <row r="208" spans="1:8">
      <c r="A208">
        <v>5032</v>
      </c>
      <c r="B208" t="s">
        <v>604</v>
      </c>
      <c r="C208" t="s">
        <v>669</v>
      </c>
      <c r="D208" t="s">
        <v>670</v>
      </c>
      <c r="E208"/>
      <c r="F208" t="s">
        <v>671</v>
      </c>
      <c r="G208"/>
      <c r="H208"/>
    </row>
    <row r="209" spans="1:8">
      <c r="A209">
        <v>1928</v>
      </c>
      <c r="B209" t="s">
        <v>604</v>
      </c>
      <c r="C209" t="s">
        <v>672</v>
      </c>
      <c r="D209" t="s">
        <v>673</v>
      </c>
      <c r="E209"/>
      <c r="F209" t="s">
        <v>673</v>
      </c>
      <c r="G209"/>
      <c r="H209"/>
    </row>
    <row r="210" spans="1:8">
      <c r="A210">
        <v>1930</v>
      </c>
      <c r="B210" t="s">
        <v>604</v>
      </c>
      <c r="C210" t="s">
        <v>674</v>
      </c>
      <c r="D210" t="s">
        <v>675</v>
      </c>
      <c r="E210"/>
      <c r="F210" t="s">
        <v>675</v>
      </c>
      <c r="G210"/>
      <c r="H210"/>
    </row>
    <row r="211" spans="1:8">
      <c r="A211">
        <v>1931</v>
      </c>
      <c r="B211" t="s">
        <v>604</v>
      </c>
      <c r="C211" t="s">
        <v>676</v>
      </c>
      <c r="D211" t="s">
        <v>675</v>
      </c>
      <c r="E211"/>
      <c r="F211" s="1" t="s">
        <v>675</v>
      </c>
      <c r="G211"/>
      <c r="H211"/>
    </row>
    <row r="212" spans="1:8">
      <c r="A212">
        <v>1932</v>
      </c>
      <c r="B212" t="s">
        <v>604</v>
      </c>
      <c r="C212" t="s">
        <v>677</v>
      </c>
      <c r="D212" t="s">
        <v>678</v>
      </c>
      <c r="E212"/>
      <c r="F212" t="s">
        <v>678</v>
      </c>
      <c r="G212"/>
      <c r="H212"/>
    </row>
    <row r="213" spans="1:8">
      <c r="A213">
        <v>1933</v>
      </c>
      <c r="B213" t="s">
        <v>604</v>
      </c>
      <c r="C213" t="s">
        <v>677</v>
      </c>
      <c r="D213" t="s">
        <v>679</v>
      </c>
      <c r="E213" t="s">
        <v>679</v>
      </c>
      <c r="F213" t="s">
        <v>680</v>
      </c>
      <c r="G213"/>
      <c r="H213"/>
    </row>
    <row r="214" spans="1:8">
      <c r="A214">
        <v>4809</v>
      </c>
      <c r="B214" t="s">
        <v>604</v>
      </c>
      <c r="C214" t="s">
        <v>677</v>
      </c>
      <c r="D214" t="s">
        <v>681</v>
      </c>
      <c r="E214"/>
      <c r="F214" t="s">
        <v>682</v>
      </c>
      <c r="G214"/>
      <c r="H214"/>
    </row>
    <row r="215" spans="1:8">
      <c r="A215">
        <v>2112</v>
      </c>
      <c r="B215" t="s">
        <v>604</v>
      </c>
      <c r="C215" t="s">
        <v>683</v>
      </c>
      <c r="D215" t="s">
        <v>684</v>
      </c>
      <c r="E215"/>
      <c r="F215"/>
      <c r="G215"/>
      <c r="H215"/>
    </row>
    <row r="216" spans="1:8">
      <c r="A216">
        <v>1720</v>
      </c>
      <c r="B216" t="s">
        <v>604</v>
      </c>
      <c r="C216" t="s">
        <v>683</v>
      </c>
      <c r="D216" t="s">
        <v>685</v>
      </c>
      <c r="E216" t="s">
        <v>685</v>
      </c>
      <c r="F216" t="s">
        <v>686</v>
      </c>
      <c r="G216"/>
      <c r="H216"/>
    </row>
    <row r="217" spans="1:8">
      <c r="A217">
        <v>2483</v>
      </c>
      <c r="B217" t="s">
        <v>604</v>
      </c>
      <c r="C217" t="s">
        <v>687</v>
      </c>
      <c r="D217" t="s">
        <v>688</v>
      </c>
      <c r="E217" t="s">
        <v>689</v>
      </c>
      <c r="F217" t="s">
        <v>690</v>
      </c>
      <c r="G217"/>
      <c r="H217"/>
    </row>
    <row r="218" spans="1:8">
      <c r="A218">
        <v>1453</v>
      </c>
      <c r="B218" t="s">
        <v>604</v>
      </c>
      <c r="C218" t="s">
        <v>687</v>
      </c>
      <c r="D218" t="s">
        <v>691</v>
      </c>
      <c r="E218" t="s">
        <v>691</v>
      </c>
      <c r="F218" t="s">
        <v>692</v>
      </c>
      <c r="G218"/>
      <c r="H218"/>
    </row>
    <row r="219" spans="1:8">
      <c r="A219">
        <v>1454</v>
      </c>
      <c r="B219" t="s">
        <v>604</v>
      </c>
      <c r="C219" t="s">
        <v>687</v>
      </c>
      <c r="D219" t="s">
        <v>693</v>
      </c>
      <c r="E219" t="s">
        <v>693</v>
      </c>
      <c r="F219" t="s">
        <v>694</v>
      </c>
      <c r="G219"/>
      <c r="H219"/>
    </row>
    <row r="220" spans="1:8">
      <c r="A220">
        <v>1455</v>
      </c>
      <c r="B220" t="s">
        <v>604</v>
      </c>
      <c r="C220" t="s">
        <v>687</v>
      </c>
      <c r="D220" t="s">
        <v>695</v>
      </c>
      <c r="E220">
        <v>6458</v>
      </c>
      <c r="F220" t="s">
        <v>696</v>
      </c>
      <c r="G220"/>
      <c r="H220"/>
    </row>
    <row r="221" spans="1:8">
      <c r="A221">
        <v>1456</v>
      </c>
      <c r="B221" t="s">
        <v>604</v>
      </c>
      <c r="C221" t="s">
        <v>687</v>
      </c>
      <c r="D221" t="s">
        <v>697</v>
      </c>
      <c r="E221" t="s">
        <v>697</v>
      </c>
      <c r="F221" t="s">
        <v>698</v>
      </c>
      <c r="G221"/>
      <c r="H221"/>
    </row>
    <row r="222" spans="1:8">
      <c r="A222">
        <v>1402</v>
      </c>
      <c r="B222" t="s">
        <v>604</v>
      </c>
      <c r="C222" t="s">
        <v>687</v>
      </c>
      <c r="D222" t="s">
        <v>699</v>
      </c>
      <c r="E222"/>
      <c r="F222" t="s">
        <v>700</v>
      </c>
      <c r="G222"/>
      <c r="H222"/>
    </row>
    <row r="223" spans="1:8">
      <c r="A223">
        <v>3196</v>
      </c>
      <c r="B223" t="s">
        <v>604</v>
      </c>
      <c r="C223" t="s">
        <v>687</v>
      </c>
      <c r="D223" t="s">
        <v>701</v>
      </c>
      <c r="E223"/>
      <c r="F223" t="s">
        <v>702</v>
      </c>
      <c r="G223"/>
      <c r="H223"/>
    </row>
    <row r="224" spans="1:8">
      <c r="A224">
        <v>2856</v>
      </c>
      <c r="B224" t="s">
        <v>604</v>
      </c>
      <c r="C224" t="s">
        <v>703</v>
      </c>
      <c r="D224" t="s">
        <v>704</v>
      </c>
      <c r="E224" t="s">
        <v>705</v>
      </c>
      <c r="F224" t="s">
        <v>706</v>
      </c>
      <c r="G224"/>
      <c r="H224"/>
    </row>
    <row r="225" spans="1:8">
      <c r="A225">
        <v>2857</v>
      </c>
      <c r="B225" t="s">
        <v>604</v>
      </c>
      <c r="C225" t="s">
        <v>703</v>
      </c>
      <c r="D225" t="s">
        <v>704</v>
      </c>
      <c r="E225" t="s">
        <v>707</v>
      </c>
      <c r="F225" t="s">
        <v>706</v>
      </c>
      <c r="G225"/>
      <c r="H225"/>
    </row>
    <row r="226" spans="1:8">
      <c r="A226">
        <v>2324</v>
      </c>
      <c r="B226" t="s">
        <v>604</v>
      </c>
      <c r="C226" t="s">
        <v>267</v>
      </c>
      <c r="D226" t="s">
        <v>708</v>
      </c>
      <c r="E226" t="s">
        <v>709</v>
      </c>
      <c r="F226" t="s">
        <v>710</v>
      </c>
      <c r="G226"/>
      <c r="H226"/>
    </row>
    <row r="227" spans="1:8">
      <c r="A227">
        <v>3302</v>
      </c>
      <c r="B227" t="s">
        <v>604</v>
      </c>
      <c r="C227" t="s">
        <v>267</v>
      </c>
      <c r="D227" t="s">
        <v>711</v>
      </c>
      <c r="E227"/>
      <c r="F227" t="s">
        <v>712</v>
      </c>
      <c r="G227"/>
      <c r="H227"/>
    </row>
    <row r="228" spans="1:8">
      <c r="A228">
        <v>5001</v>
      </c>
      <c r="B228" t="s">
        <v>604</v>
      </c>
      <c r="C228" t="s">
        <v>267</v>
      </c>
      <c r="D228" t="s">
        <v>713</v>
      </c>
      <c r="E228"/>
      <c r="F228" t="s">
        <v>714</v>
      </c>
      <c r="G228"/>
      <c r="H228"/>
    </row>
    <row r="229" spans="1:8">
      <c r="A229">
        <v>5075</v>
      </c>
      <c r="B229" t="s">
        <v>604</v>
      </c>
      <c r="C229" t="s">
        <v>445</v>
      </c>
      <c r="D229" t="s">
        <v>715</v>
      </c>
      <c r="E229" t="s">
        <v>716</v>
      </c>
      <c r="F229" t="s">
        <v>717</v>
      </c>
      <c r="G229"/>
      <c r="H229"/>
    </row>
    <row r="230" spans="1:8">
      <c r="A230">
        <v>864</v>
      </c>
      <c r="B230" t="s">
        <v>604</v>
      </c>
      <c r="C230" t="s">
        <v>718</v>
      </c>
      <c r="D230" t="s">
        <v>719</v>
      </c>
      <c r="E230" t="s">
        <v>720</v>
      </c>
      <c r="F230" t="s">
        <v>721</v>
      </c>
      <c r="G230"/>
      <c r="H230"/>
    </row>
    <row r="231" spans="1:8">
      <c r="A231">
        <v>3430</v>
      </c>
      <c r="B231" t="s">
        <v>604</v>
      </c>
      <c r="C231" t="s">
        <v>722</v>
      </c>
      <c r="D231" t="s">
        <v>723</v>
      </c>
      <c r="E231"/>
      <c r="F231" t="s">
        <v>724</v>
      </c>
      <c r="G231"/>
      <c r="H231"/>
    </row>
    <row r="232" spans="1:8">
      <c r="A232">
        <v>3300</v>
      </c>
      <c r="B232" t="s">
        <v>604</v>
      </c>
      <c r="C232" t="s">
        <v>725</v>
      </c>
      <c r="D232" t="s">
        <v>726</v>
      </c>
      <c r="E232"/>
      <c r="F232" t="s">
        <v>727</v>
      </c>
      <c r="G232"/>
      <c r="H232"/>
    </row>
    <row r="233" spans="1:8">
      <c r="A233">
        <v>3316</v>
      </c>
      <c r="B233" t="s">
        <v>604</v>
      </c>
      <c r="C233" t="s">
        <v>728</v>
      </c>
      <c r="D233" t="s">
        <v>729</v>
      </c>
      <c r="E233"/>
      <c r="F233" t="s">
        <v>730</v>
      </c>
      <c r="G233"/>
      <c r="H233"/>
    </row>
    <row r="234" spans="1:8">
      <c r="A234">
        <v>3478</v>
      </c>
      <c r="B234" t="s">
        <v>604</v>
      </c>
      <c r="C234" t="s">
        <v>731</v>
      </c>
      <c r="D234"/>
      <c r="E234"/>
      <c r="F234" t="s">
        <v>732</v>
      </c>
      <c r="G234"/>
      <c r="H234"/>
    </row>
    <row r="235" spans="1:8">
      <c r="A235">
        <v>4360</v>
      </c>
      <c r="B235" t="s">
        <v>604</v>
      </c>
      <c r="C235" t="s">
        <v>731</v>
      </c>
      <c r="D235"/>
      <c r="E235"/>
      <c r="F235" t="s">
        <v>733</v>
      </c>
      <c r="G235"/>
      <c r="H235"/>
    </row>
    <row r="236" spans="1:8">
      <c r="A236">
        <v>4379</v>
      </c>
      <c r="B236" t="s">
        <v>604</v>
      </c>
      <c r="C236" t="s">
        <v>731</v>
      </c>
      <c r="D236" t="s">
        <v>734</v>
      </c>
      <c r="E236"/>
      <c r="F236" t="s">
        <v>735</v>
      </c>
      <c r="G236"/>
      <c r="H236"/>
    </row>
    <row r="237" spans="1:8">
      <c r="A237">
        <v>4503</v>
      </c>
      <c r="B237" t="s">
        <v>604</v>
      </c>
      <c r="C237" t="s">
        <v>731</v>
      </c>
      <c r="D237" t="s">
        <v>736</v>
      </c>
      <c r="E237"/>
      <c r="F237" t="s">
        <v>737</v>
      </c>
      <c r="G237"/>
      <c r="H237"/>
    </row>
    <row r="238" spans="1:8">
      <c r="A238">
        <v>3212</v>
      </c>
      <c r="B238" t="s">
        <v>604</v>
      </c>
      <c r="C238" t="s">
        <v>738</v>
      </c>
      <c r="D238"/>
      <c r="E238" t="s">
        <v>739</v>
      </c>
      <c r="F238" t="s">
        <v>740</v>
      </c>
      <c r="G238"/>
      <c r="H238"/>
    </row>
    <row r="239" spans="1:8">
      <c r="A239">
        <v>2833</v>
      </c>
      <c r="B239" t="s">
        <v>604</v>
      </c>
      <c r="C239" t="s">
        <v>741</v>
      </c>
      <c r="D239"/>
      <c r="E239" t="s">
        <v>742</v>
      </c>
      <c r="F239" t="s">
        <v>743</v>
      </c>
      <c r="G239"/>
      <c r="H239"/>
    </row>
    <row r="240" spans="1:8">
      <c r="A240">
        <v>2963</v>
      </c>
      <c r="B240" t="s">
        <v>604</v>
      </c>
      <c r="C240" t="s">
        <v>744</v>
      </c>
      <c r="D240" t="s">
        <v>745</v>
      </c>
      <c r="E240"/>
      <c r="F240" t="s">
        <v>746</v>
      </c>
      <c r="G240"/>
      <c r="H240"/>
    </row>
    <row r="241" spans="1:8">
      <c r="A241">
        <v>3476</v>
      </c>
      <c r="B241" t="s">
        <v>604</v>
      </c>
      <c r="C241" t="s">
        <v>747</v>
      </c>
      <c r="D241"/>
      <c r="E241" t="s">
        <v>748</v>
      </c>
      <c r="F241" t="s">
        <v>749</v>
      </c>
      <c r="G241"/>
      <c r="H241"/>
    </row>
    <row r="242" spans="1:8">
      <c r="A242">
        <v>2463</v>
      </c>
      <c r="B242" t="s">
        <v>604</v>
      </c>
      <c r="C242" t="s">
        <v>750</v>
      </c>
      <c r="D242" t="s">
        <v>680</v>
      </c>
      <c r="E242"/>
      <c r="F242" t="s">
        <v>680</v>
      </c>
      <c r="G242"/>
      <c r="H242"/>
    </row>
    <row r="243" spans="1:8">
      <c r="A243">
        <v>1940</v>
      </c>
      <c r="B243" t="s">
        <v>604</v>
      </c>
      <c r="C243" t="s">
        <v>751</v>
      </c>
      <c r="D243" t="s">
        <v>752</v>
      </c>
      <c r="E243"/>
      <c r="F243" t="s">
        <v>753</v>
      </c>
      <c r="G243"/>
      <c r="H243"/>
    </row>
    <row r="244" spans="1:8">
      <c r="A244">
        <v>3046</v>
      </c>
      <c r="B244" t="s">
        <v>604</v>
      </c>
      <c r="C244" t="s">
        <v>754</v>
      </c>
      <c r="D244" t="s">
        <v>755</v>
      </c>
      <c r="E244"/>
      <c r="F244" t="s">
        <v>756</v>
      </c>
      <c r="G244"/>
      <c r="H244"/>
    </row>
    <row r="245" spans="1:8">
      <c r="A245">
        <v>2967</v>
      </c>
      <c r="B245" t="s">
        <v>604</v>
      </c>
      <c r="C245" t="s">
        <v>754</v>
      </c>
      <c r="D245" t="s">
        <v>757</v>
      </c>
      <c r="E245" t="s">
        <v>757</v>
      </c>
      <c r="F245" t="s">
        <v>758</v>
      </c>
      <c r="G245"/>
      <c r="H245"/>
    </row>
    <row r="246" spans="1:8">
      <c r="A246">
        <v>3348</v>
      </c>
      <c r="B246" t="s">
        <v>604</v>
      </c>
      <c r="C246" t="s">
        <v>754</v>
      </c>
      <c r="D246" t="s">
        <v>759</v>
      </c>
      <c r="E246"/>
      <c r="F246" t="s">
        <v>760</v>
      </c>
      <c r="G246"/>
      <c r="H246"/>
    </row>
    <row r="247" spans="1:8">
      <c r="A247">
        <v>3350</v>
      </c>
      <c r="B247" t="s">
        <v>604</v>
      </c>
      <c r="C247" t="s">
        <v>754</v>
      </c>
      <c r="D247" t="s">
        <v>761</v>
      </c>
      <c r="E247"/>
      <c r="F247" t="s">
        <v>762</v>
      </c>
      <c r="G247"/>
      <c r="H247"/>
    </row>
    <row r="248" spans="1:8">
      <c r="A248">
        <v>3351</v>
      </c>
      <c r="B248" t="s">
        <v>604</v>
      </c>
      <c r="C248" t="s">
        <v>754</v>
      </c>
      <c r="D248" t="s">
        <v>763</v>
      </c>
      <c r="E248"/>
      <c r="F248" t="s">
        <v>764</v>
      </c>
      <c r="G248"/>
      <c r="H248"/>
    </row>
    <row r="249" spans="1:8">
      <c r="A249">
        <v>1721</v>
      </c>
      <c r="B249" t="s">
        <v>604</v>
      </c>
      <c r="C249" t="s">
        <v>754</v>
      </c>
      <c r="D249" t="s">
        <v>765</v>
      </c>
      <c r="E249" t="s">
        <v>765</v>
      </c>
      <c r="F249" t="s">
        <v>766</v>
      </c>
      <c r="G249"/>
      <c r="H249"/>
    </row>
    <row r="250" spans="1:8">
      <c r="A250">
        <v>1704</v>
      </c>
      <c r="B250" t="s">
        <v>604</v>
      </c>
      <c r="C250" t="s">
        <v>754</v>
      </c>
      <c r="D250" t="s">
        <v>767</v>
      </c>
      <c r="E250" t="s">
        <v>767</v>
      </c>
      <c r="F250" t="s">
        <v>768</v>
      </c>
      <c r="G250"/>
      <c r="H250"/>
    </row>
    <row r="251" spans="1:8">
      <c r="A251">
        <v>2168</v>
      </c>
      <c r="B251" t="s">
        <v>604</v>
      </c>
      <c r="C251" t="s">
        <v>754</v>
      </c>
      <c r="D251" t="s">
        <v>769</v>
      </c>
      <c r="E251"/>
      <c r="F251" t="s">
        <v>770</v>
      </c>
      <c r="G251"/>
      <c r="H251"/>
    </row>
    <row r="252" spans="1:8">
      <c r="A252">
        <v>2854</v>
      </c>
      <c r="B252" t="s">
        <v>604</v>
      </c>
      <c r="C252" t="s">
        <v>754</v>
      </c>
      <c r="D252" t="s">
        <v>771</v>
      </c>
      <c r="E252" t="s">
        <v>771</v>
      </c>
      <c r="F252" t="s">
        <v>772</v>
      </c>
      <c r="G252"/>
      <c r="H252"/>
    </row>
    <row r="253" spans="1:8">
      <c r="A253">
        <v>1632</v>
      </c>
      <c r="B253" t="s">
        <v>604</v>
      </c>
      <c r="C253" t="s">
        <v>754</v>
      </c>
      <c r="D253" t="s">
        <v>773</v>
      </c>
      <c r="E253" t="s">
        <v>773</v>
      </c>
      <c r="F253" t="s">
        <v>774</v>
      </c>
      <c r="G253"/>
      <c r="H253"/>
    </row>
    <row r="254" spans="1:8">
      <c r="A254">
        <v>2166</v>
      </c>
      <c r="B254" t="s">
        <v>604</v>
      </c>
      <c r="C254" t="s">
        <v>775</v>
      </c>
      <c r="D254" t="s">
        <v>776</v>
      </c>
      <c r="E254" t="s">
        <v>776</v>
      </c>
      <c r="F254" t="s">
        <v>777</v>
      </c>
      <c r="G254"/>
      <c r="H254"/>
    </row>
    <row r="255" spans="1:8">
      <c r="A255">
        <v>1711</v>
      </c>
      <c r="B255" t="s">
        <v>604</v>
      </c>
      <c r="C255" t="s">
        <v>156</v>
      </c>
      <c r="D255">
        <v>203646</v>
      </c>
      <c r="E255" t="s">
        <v>778</v>
      </c>
      <c r="F255" t="s">
        <v>779</v>
      </c>
      <c r="G255"/>
      <c r="H255"/>
    </row>
    <row r="256" spans="1:8">
      <c r="A256">
        <v>1712</v>
      </c>
      <c r="B256" t="s">
        <v>604</v>
      </c>
      <c r="C256" t="s">
        <v>156</v>
      </c>
      <c r="D256">
        <v>204135</v>
      </c>
      <c r="E256" t="s">
        <v>780</v>
      </c>
      <c r="F256" t="s">
        <v>781</v>
      </c>
      <c r="G256"/>
      <c r="H256"/>
    </row>
    <row r="257" spans="1:8">
      <c r="A257">
        <v>1713</v>
      </c>
      <c r="B257" t="s">
        <v>604</v>
      </c>
      <c r="C257" t="s">
        <v>156</v>
      </c>
      <c r="D257">
        <v>204136</v>
      </c>
      <c r="E257" t="s">
        <v>782</v>
      </c>
      <c r="F257" t="s">
        <v>783</v>
      </c>
      <c r="G257"/>
      <c r="H257"/>
    </row>
    <row r="258" spans="1:8">
      <c r="A258">
        <v>2996</v>
      </c>
      <c r="B258" t="s">
        <v>604</v>
      </c>
      <c r="C258" t="s">
        <v>156</v>
      </c>
      <c r="D258"/>
      <c r="E258" t="s">
        <v>784</v>
      </c>
      <c r="F258" t="s">
        <v>785</v>
      </c>
      <c r="G258"/>
      <c r="H258"/>
    </row>
    <row r="259" spans="1:8">
      <c r="A259">
        <v>3151</v>
      </c>
      <c r="B259" t="s">
        <v>604</v>
      </c>
      <c r="C259" t="s">
        <v>333</v>
      </c>
      <c r="D259" t="s">
        <v>335</v>
      </c>
      <c r="E259">
        <v>6464</v>
      </c>
      <c r="F259" t="s">
        <v>786</v>
      </c>
      <c r="G259"/>
      <c r="H259"/>
    </row>
    <row r="260" spans="1:8">
      <c r="A260">
        <v>10</v>
      </c>
      <c r="B260" t="s">
        <v>604</v>
      </c>
      <c r="C260" t="s">
        <v>333</v>
      </c>
      <c r="D260"/>
      <c r="E260" t="s">
        <v>787</v>
      </c>
      <c r="F260" t="s">
        <v>788</v>
      </c>
      <c r="G260"/>
      <c r="H260"/>
    </row>
    <row r="261" spans="1:8">
      <c r="A261">
        <v>11</v>
      </c>
      <c r="B261" t="s">
        <v>604</v>
      </c>
      <c r="C261" t="s">
        <v>333</v>
      </c>
      <c r="D261"/>
      <c r="E261" t="s">
        <v>789</v>
      </c>
      <c r="F261" t="s">
        <v>790</v>
      </c>
      <c r="G261"/>
      <c r="H261"/>
    </row>
    <row r="262" spans="1:8">
      <c r="A262">
        <v>3349</v>
      </c>
      <c r="B262" t="s">
        <v>604</v>
      </c>
      <c r="C262" t="s">
        <v>791</v>
      </c>
      <c r="D262" t="s">
        <v>792</v>
      </c>
      <c r="E262"/>
      <c r="F262" t="s">
        <v>793</v>
      </c>
      <c r="G262"/>
      <c r="H262"/>
    </row>
    <row r="263" spans="1:8">
      <c r="A263">
        <v>2962</v>
      </c>
      <c r="B263" t="s">
        <v>604</v>
      </c>
      <c r="C263" t="s">
        <v>791</v>
      </c>
      <c r="D263" t="s">
        <v>794</v>
      </c>
      <c r="E263"/>
      <c r="F263" t="s">
        <v>795</v>
      </c>
      <c r="G263"/>
      <c r="H263"/>
    </row>
    <row r="264" spans="1:8">
      <c r="A264">
        <v>1766</v>
      </c>
      <c r="B264" t="s">
        <v>604</v>
      </c>
      <c r="C264" t="s">
        <v>138</v>
      </c>
      <c r="D264"/>
      <c r="E264"/>
      <c r="F264" s="1" t="s">
        <v>796</v>
      </c>
      <c r="G264"/>
      <c r="H264"/>
    </row>
    <row r="265" spans="1:8">
      <c r="A265">
        <v>1484</v>
      </c>
      <c r="B265" t="s">
        <v>604</v>
      </c>
      <c r="C265" t="s">
        <v>797</v>
      </c>
      <c r="D265" t="s">
        <v>798</v>
      </c>
      <c r="E265">
        <v>6000003852</v>
      </c>
      <c r="F265" t="s">
        <v>799</v>
      </c>
      <c r="G265"/>
      <c r="H265"/>
    </row>
    <row r="266" spans="1:8">
      <c r="A266">
        <v>2964</v>
      </c>
      <c r="B266" t="s">
        <v>604</v>
      </c>
      <c r="C266" t="s">
        <v>797</v>
      </c>
      <c r="D266" t="s">
        <v>800</v>
      </c>
      <c r="E266">
        <v>6000016765</v>
      </c>
      <c r="F266" t="s">
        <v>801</v>
      </c>
      <c r="G266"/>
      <c r="H266"/>
    </row>
    <row r="267" spans="1:8">
      <c r="A267">
        <v>2167</v>
      </c>
      <c r="B267" t="s">
        <v>604</v>
      </c>
      <c r="C267" t="s">
        <v>802</v>
      </c>
      <c r="D267"/>
      <c r="E267">
        <v>2320322</v>
      </c>
      <c r="F267" t="s">
        <v>803</v>
      </c>
      <c r="G267"/>
      <c r="H267"/>
    </row>
    <row r="268" spans="1:8">
      <c r="A268">
        <v>2688</v>
      </c>
      <c r="B268" t="s">
        <v>604</v>
      </c>
      <c r="C268" t="s">
        <v>802</v>
      </c>
      <c r="D268"/>
      <c r="E268">
        <v>2320319</v>
      </c>
      <c r="F268" t="s">
        <v>804</v>
      </c>
      <c r="G268"/>
      <c r="H268"/>
    </row>
    <row r="269" spans="1:8">
      <c r="A269">
        <v>2315</v>
      </c>
      <c r="B269" t="s">
        <v>604</v>
      </c>
      <c r="C269" t="s">
        <v>802</v>
      </c>
      <c r="D269"/>
      <c r="E269"/>
      <c r="F269" t="s">
        <v>805</v>
      </c>
      <c r="G269"/>
      <c r="H269"/>
    </row>
    <row r="270" spans="1:8">
      <c r="A270">
        <v>801</v>
      </c>
      <c r="B270" t="s">
        <v>604</v>
      </c>
      <c r="C270" t="s">
        <v>337</v>
      </c>
      <c r="D270" t="s">
        <v>806</v>
      </c>
      <c r="E270">
        <v>3.0009999999999999</v>
      </c>
      <c r="F270" t="s">
        <v>807</v>
      </c>
      <c r="G270"/>
      <c r="H270"/>
    </row>
    <row r="271" spans="1:8">
      <c r="A271">
        <v>1520</v>
      </c>
      <c r="B271" t="s">
        <v>808</v>
      </c>
      <c r="C271" t="s">
        <v>333</v>
      </c>
      <c r="D271"/>
      <c r="E271"/>
      <c r="F271"/>
      <c r="G271"/>
      <c r="H271"/>
    </row>
    <row r="272" spans="1:8">
      <c r="A272">
        <v>3775</v>
      </c>
      <c r="B272" t="s">
        <v>808</v>
      </c>
      <c r="C272" t="s">
        <v>809</v>
      </c>
      <c r="D272"/>
      <c r="E272" t="s">
        <v>810</v>
      </c>
      <c r="F272" t="s">
        <v>811</v>
      </c>
      <c r="G272"/>
      <c r="H272"/>
    </row>
    <row r="273" spans="1:8">
      <c r="A273">
        <v>3918</v>
      </c>
      <c r="B273" t="s">
        <v>812</v>
      </c>
      <c r="C273" t="s">
        <v>193</v>
      </c>
      <c r="D273" t="s">
        <v>813</v>
      </c>
      <c r="E273"/>
      <c r="F273" t="s">
        <v>814</v>
      </c>
      <c r="G273"/>
      <c r="H273"/>
    </row>
    <row r="274" spans="1:8">
      <c r="A274">
        <v>5002</v>
      </c>
      <c r="B274" t="s">
        <v>812</v>
      </c>
      <c r="C274" t="s">
        <v>815</v>
      </c>
      <c r="D274" t="s">
        <v>816</v>
      </c>
      <c r="E274"/>
      <c r="F274" t="s">
        <v>817</v>
      </c>
      <c r="G274"/>
      <c r="H274"/>
    </row>
    <row r="275" spans="1:8">
      <c r="A275">
        <v>5004</v>
      </c>
      <c r="B275" t="s">
        <v>812</v>
      </c>
      <c r="C275" t="s">
        <v>815</v>
      </c>
      <c r="D275" t="s">
        <v>818</v>
      </c>
      <c r="E275"/>
      <c r="F275" t="s">
        <v>819</v>
      </c>
      <c r="G275"/>
      <c r="H275"/>
    </row>
    <row r="276" spans="1:8">
      <c r="A276">
        <v>5034</v>
      </c>
      <c r="B276" t="s">
        <v>812</v>
      </c>
      <c r="C276" t="s">
        <v>820</v>
      </c>
      <c r="D276" t="s">
        <v>821</v>
      </c>
      <c r="E276"/>
      <c r="F276" t="s">
        <v>822</v>
      </c>
      <c r="G276"/>
      <c r="H276"/>
    </row>
    <row r="277" spans="1:8">
      <c r="A277">
        <v>3738</v>
      </c>
      <c r="B277" t="s">
        <v>823</v>
      </c>
      <c r="C277" t="s">
        <v>639</v>
      </c>
      <c r="D277" t="s">
        <v>824</v>
      </c>
      <c r="E277"/>
      <c r="F277" t="s">
        <v>825</v>
      </c>
      <c r="G277"/>
      <c r="H277"/>
    </row>
    <row r="278" spans="1:8">
      <c r="A278">
        <v>4439</v>
      </c>
      <c r="B278" t="s">
        <v>826</v>
      </c>
      <c r="C278" t="s">
        <v>445</v>
      </c>
      <c r="D278" t="s">
        <v>827</v>
      </c>
      <c r="E278"/>
      <c r="F278" t="s">
        <v>828</v>
      </c>
      <c r="G278"/>
      <c r="H278"/>
    </row>
    <row r="279" spans="1:8">
      <c r="A279">
        <v>1911</v>
      </c>
      <c r="B279" t="s">
        <v>826</v>
      </c>
      <c r="C279" t="s">
        <v>829</v>
      </c>
      <c r="D279" t="s">
        <v>830</v>
      </c>
      <c r="E279"/>
      <c r="F279"/>
      <c r="G279"/>
      <c r="H279"/>
    </row>
    <row r="280" spans="1:8">
      <c r="A280">
        <v>1912</v>
      </c>
      <c r="B280" t="s">
        <v>826</v>
      </c>
      <c r="C280" t="s">
        <v>829</v>
      </c>
      <c r="D280" t="s">
        <v>831</v>
      </c>
      <c r="E280"/>
      <c r="F280"/>
      <c r="G280"/>
      <c r="H280"/>
    </row>
    <row r="281" spans="1:8">
      <c r="A281">
        <v>2966</v>
      </c>
      <c r="B281" t="s">
        <v>826</v>
      </c>
      <c r="C281" t="s">
        <v>754</v>
      </c>
      <c r="D281" t="s">
        <v>832</v>
      </c>
      <c r="E281" t="s">
        <v>832</v>
      </c>
      <c r="F281" t="s">
        <v>833</v>
      </c>
      <c r="G281"/>
      <c r="H281"/>
    </row>
    <row r="282" spans="1:8">
      <c r="A282">
        <v>663</v>
      </c>
      <c r="B282" t="s">
        <v>826</v>
      </c>
      <c r="C282" t="s">
        <v>754</v>
      </c>
      <c r="D282" t="s">
        <v>834</v>
      </c>
      <c r="E282" t="s">
        <v>834</v>
      </c>
      <c r="F282" t="s">
        <v>835</v>
      </c>
      <c r="G282"/>
      <c r="H282"/>
    </row>
    <row r="283" spans="1:8">
      <c r="A283">
        <v>664</v>
      </c>
      <c r="B283" t="s">
        <v>826</v>
      </c>
      <c r="C283" t="s">
        <v>754</v>
      </c>
      <c r="D283" t="s">
        <v>836</v>
      </c>
      <c r="E283" t="s">
        <v>836</v>
      </c>
      <c r="F283" t="s">
        <v>837</v>
      </c>
      <c r="G283"/>
      <c r="H283"/>
    </row>
    <row r="284" spans="1:8">
      <c r="A284">
        <v>2651</v>
      </c>
      <c r="B284" t="s">
        <v>826</v>
      </c>
      <c r="C284" t="s">
        <v>754</v>
      </c>
      <c r="D284" t="s">
        <v>838</v>
      </c>
      <c r="E284" t="s">
        <v>838</v>
      </c>
      <c r="F284" t="s">
        <v>839</v>
      </c>
      <c r="G284"/>
      <c r="H284"/>
    </row>
    <row r="285" spans="1:8">
      <c r="A285">
        <v>2845</v>
      </c>
      <c r="B285" t="s">
        <v>826</v>
      </c>
      <c r="C285" t="s">
        <v>754</v>
      </c>
      <c r="D285"/>
      <c r="E285" t="s">
        <v>840</v>
      </c>
      <c r="F285" t="s">
        <v>841</v>
      </c>
      <c r="G285"/>
      <c r="H285"/>
    </row>
    <row r="286" spans="1:8">
      <c r="A286">
        <v>4247</v>
      </c>
      <c r="B286" t="s">
        <v>842</v>
      </c>
      <c r="C286" t="s">
        <v>639</v>
      </c>
      <c r="D286"/>
      <c r="E286" t="s">
        <v>843</v>
      </c>
      <c r="F286" t="s">
        <v>844</v>
      </c>
      <c r="G286"/>
      <c r="H286"/>
    </row>
    <row r="287" spans="1:8">
      <c r="A287">
        <v>4168</v>
      </c>
      <c r="B287" t="s">
        <v>845</v>
      </c>
      <c r="C287" t="s">
        <v>846</v>
      </c>
      <c r="D287" t="s">
        <v>847</v>
      </c>
      <c r="E287">
        <v>2881</v>
      </c>
      <c r="F287" t="s">
        <v>848</v>
      </c>
      <c r="G287"/>
      <c r="H287"/>
    </row>
    <row r="288" spans="1:8">
      <c r="A288">
        <v>4714</v>
      </c>
      <c r="B288" t="s">
        <v>849</v>
      </c>
      <c r="C288" t="s">
        <v>850</v>
      </c>
      <c r="D288" t="s">
        <v>851</v>
      </c>
      <c r="E288"/>
      <c r="F288" t="s">
        <v>852</v>
      </c>
      <c r="G288"/>
      <c r="H288"/>
    </row>
    <row r="289" spans="1:8">
      <c r="A289">
        <v>3895</v>
      </c>
      <c r="B289" t="s">
        <v>849</v>
      </c>
      <c r="C289" t="s">
        <v>703</v>
      </c>
      <c r="D289" t="s">
        <v>853</v>
      </c>
      <c r="E289"/>
      <c r="F289" t="s">
        <v>854</v>
      </c>
      <c r="G289"/>
      <c r="H289"/>
    </row>
    <row r="290" spans="1:8">
      <c r="A290">
        <v>3242</v>
      </c>
      <c r="B290" t="s">
        <v>855</v>
      </c>
      <c r="C290" t="s">
        <v>856</v>
      </c>
      <c r="D290" t="s">
        <v>857</v>
      </c>
      <c r="E290">
        <v>11593</v>
      </c>
      <c r="F290" t="s">
        <v>858</v>
      </c>
      <c r="G290"/>
      <c r="H290"/>
    </row>
    <row r="291" spans="1:8">
      <c r="A291">
        <v>2800</v>
      </c>
      <c r="B291" t="s">
        <v>855</v>
      </c>
      <c r="C291" t="s">
        <v>856</v>
      </c>
      <c r="D291" t="s">
        <v>859</v>
      </c>
      <c r="E291">
        <v>25839</v>
      </c>
      <c r="F291" t="s">
        <v>860</v>
      </c>
      <c r="G291"/>
      <c r="H291"/>
    </row>
    <row r="292" spans="1:8">
      <c r="A292">
        <v>2801</v>
      </c>
      <c r="B292" t="s">
        <v>855</v>
      </c>
      <c r="C292" t="s">
        <v>856</v>
      </c>
      <c r="D292" t="s">
        <v>861</v>
      </c>
      <c r="E292">
        <v>94444</v>
      </c>
      <c r="F292" t="s">
        <v>862</v>
      </c>
      <c r="G292"/>
      <c r="H292"/>
    </row>
    <row r="293" spans="1:8">
      <c r="A293">
        <v>3994</v>
      </c>
      <c r="B293" t="s">
        <v>855</v>
      </c>
      <c r="C293" t="s">
        <v>357</v>
      </c>
      <c r="D293" t="s">
        <v>863</v>
      </c>
      <c r="E293" t="s">
        <v>864</v>
      </c>
      <c r="F293" t="s">
        <v>865</v>
      </c>
      <c r="G293"/>
      <c r="H293"/>
    </row>
    <row r="294" spans="1:8">
      <c r="A294">
        <v>4007</v>
      </c>
      <c r="B294" t="s">
        <v>855</v>
      </c>
      <c r="C294" t="s">
        <v>357</v>
      </c>
      <c r="D294" t="s">
        <v>866</v>
      </c>
      <c r="E294"/>
      <c r="F294" t="s">
        <v>867</v>
      </c>
      <c r="G294"/>
      <c r="H294"/>
    </row>
    <row r="295" spans="1:8">
      <c r="A295">
        <v>4069</v>
      </c>
      <c r="B295" t="s">
        <v>855</v>
      </c>
      <c r="C295" t="s">
        <v>357</v>
      </c>
      <c r="D295" t="s">
        <v>868</v>
      </c>
      <c r="E295" t="s">
        <v>869</v>
      </c>
      <c r="F295" t="s">
        <v>870</v>
      </c>
      <c r="G295"/>
      <c r="H295"/>
    </row>
    <row r="296" spans="1:8">
      <c r="A296">
        <v>4115</v>
      </c>
      <c r="B296" t="s">
        <v>855</v>
      </c>
      <c r="C296" t="s">
        <v>357</v>
      </c>
      <c r="D296"/>
      <c r="E296" t="s">
        <v>871</v>
      </c>
      <c r="F296" t="s">
        <v>872</v>
      </c>
      <c r="G296"/>
      <c r="H296"/>
    </row>
    <row r="297" spans="1:8">
      <c r="A297">
        <v>4658</v>
      </c>
      <c r="B297" t="s">
        <v>855</v>
      </c>
      <c r="C297" t="s">
        <v>357</v>
      </c>
      <c r="D297"/>
      <c r="E297" t="s">
        <v>873</v>
      </c>
      <c r="F297" t="s">
        <v>874</v>
      </c>
      <c r="G297"/>
      <c r="H297"/>
    </row>
    <row r="298" spans="1:8">
      <c r="A298">
        <v>3571</v>
      </c>
      <c r="B298" t="s">
        <v>855</v>
      </c>
      <c r="C298" t="s">
        <v>875</v>
      </c>
      <c r="D298" t="s">
        <v>876</v>
      </c>
      <c r="E298"/>
      <c r="F298" t="s">
        <v>877</v>
      </c>
      <c r="G298"/>
      <c r="H298"/>
    </row>
    <row r="299" spans="1:8">
      <c r="A299">
        <v>1892</v>
      </c>
      <c r="B299" t="s">
        <v>878</v>
      </c>
      <c r="C299" t="s">
        <v>156</v>
      </c>
      <c r="D299" t="s">
        <v>879</v>
      </c>
      <c r="E299" t="s">
        <v>879</v>
      </c>
      <c r="F299" t="s">
        <v>880</v>
      </c>
      <c r="G299"/>
      <c r="H299"/>
    </row>
    <row r="300" spans="1:8">
      <c r="A300">
        <v>3144</v>
      </c>
      <c r="B300" t="s">
        <v>881</v>
      </c>
      <c r="C300" t="s">
        <v>337</v>
      </c>
      <c r="D300" t="s">
        <v>882</v>
      </c>
      <c r="E300"/>
      <c r="F300" t="s">
        <v>883</v>
      </c>
      <c r="G300"/>
      <c r="H300"/>
    </row>
    <row r="301" spans="1:8">
      <c r="A301">
        <v>4035</v>
      </c>
      <c r="B301" t="s">
        <v>884</v>
      </c>
      <c r="C301" t="s">
        <v>885</v>
      </c>
      <c r="D301" t="s">
        <v>886</v>
      </c>
      <c r="E301" t="s">
        <v>887</v>
      </c>
      <c r="F301" t="s">
        <v>888</v>
      </c>
      <c r="G301"/>
      <c r="H301"/>
    </row>
    <row r="302" spans="1:8">
      <c r="A302">
        <v>4448</v>
      </c>
      <c r="B302" t="s">
        <v>889</v>
      </c>
      <c r="C302" t="s">
        <v>890</v>
      </c>
      <c r="D302" t="s">
        <v>891</v>
      </c>
      <c r="E302"/>
      <c r="F302" t="s">
        <v>892</v>
      </c>
      <c r="G302"/>
      <c r="H302"/>
    </row>
    <row r="303" spans="1:8">
      <c r="A303">
        <v>4995</v>
      </c>
      <c r="B303" t="s">
        <v>889</v>
      </c>
      <c r="C303" t="s">
        <v>890</v>
      </c>
      <c r="D303" t="s">
        <v>893</v>
      </c>
      <c r="E303"/>
      <c r="F303" t="s">
        <v>894</v>
      </c>
      <c r="G303"/>
      <c r="H303"/>
    </row>
    <row r="304" spans="1:8">
      <c r="A304">
        <v>4097</v>
      </c>
      <c r="B304" t="s">
        <v>889</v>
      </c>
      <c r="C304" t="s">
        <v>890</v>
      </c>
      <c r="D304" t="s">
        <v>895</v>
      </c>
      <c r="E304"/>
      <c r="F304" t="s">
        <v>896</v>
      </c>
      <c r="G304"/>
      <c r="H304"/>
    </row>
    <row r="305" spans="1:8">
      <c r="A305">
        <v>4451</v>
      </c>
      <c r="B305" t="s">
        <v>889</v>
      </c>
      <c r="C305" t="s">
        <v>594</v>
      </c>
      <c r="D305">
        <v>2038</v>
      </c>
      <c r="E305"/>
      <c r="F305" t="s">
        <v>897</v>
      </c>
      <c r="G305"/>
      <c r="H305"/>
    </row>
    <row r="306" spans="1:8">
      <c r="A306">
        <v>4523</v>
      </c>
      <c r="B306" t="s">
        <v>889</v>
      </c>
      <c r="C306" t="s">
        <v>898</v>
      </c>
      <c r="D306" t="s">
        <v>899</v>
      </c>
      <c r="E306"/>
      <c r="F306" t="s">
        <v>900</v>
      </c>
      <c r="G306"/>
      <c r="H306"/>
    </row>
    <row r="307" spans="1:8">
      <c r="A307">
        <v>4096</v>
      </c>
      <c r="B307" t="s">
        <v>889</v>
      </c>
      <c r="C307" t="s">
        <v>901</v>
      </c>
      <c r="D307" t="s">
        <v>902</v>
      </c>
      <c r="E307"/>
      <c r="F307" t="s">
        <v>903</v>
      </c>
      <c r="G307"/>
      <c r="H307"/>
    </row>
    <row r="308" spans="1:8">
      <c r="A308">
        <v>3402</v>
      </c>
      <c r="B308" t="s">
        <v>904</v>
      </c>
      <c r="C308" t="s">
        <v>138</v>
      </c>
      <c r="D308"/>
      <c r="E308"/>
      <c r="F308" t="s">
        <v>905</v>
      </c>
      <c r="G308"/>
      <c r="H308"/>
    </row>
    <row r="309" spans="1:8">
      <c r="A309">
        <v>4106</v>
      </c>
      <c r="B309" t="s">
        <v>906</v>
      </c>
      <c r="C309" t="s">
        <v>511</v>
      </c>
      <c r="D309" t="s">
        <v>907</v>
      </c>
      <c r="E309" t="s">
        <v>908</v>
      </c>
      <c r="F309" t="s">
        <v>909</v>
      </c>
      <c r="G309"/>
      <c r="H309"/>
    </row>
    <row r="310" spans="1:8">
      <c r="A310">
        <v>4107</v>
      </c>
      <c r="B310" t="s">
        <v>906</v>
      </c>
      <c r="C310" t="s">
        <v>511</v>
      </c>
      <c r="D310" t="s">
        <v>910</v>
      </c>
      <c r="E310" t="s">
        <v>911</v>
      </c>
      <c r="F310" t="s">
        <v>909</v>
      </c>
      <c r="G310"/>
      <c r="H310"/>
    </row>
    <row r="311" spans="1:8">
      <c r="A311">
        <v>4110</v>
      </c>
      <c r="B311" t="s">
        <v>906</v>
      </c>
      <c r="C311" t="s">
        <v>511</v>
      </c>
      <c r="D311" t="s">
        <v>515</v>
      </c>
      <c r="E311" t="s">
        <v>912</v>
      </c>
      <c r="F311" t="s">
        <v>913</v>
      </c>
      <c r="G311"/>
      <c r="H311"/>
    </row>
    <row r="312" spans="1:8">
      <c r="A312">
        <v>1486</v>
      </c>
      <c r="B312" t="s">
        <v>906</v>
      </c>
      <c r="C312" t="s">
        <v>511</v>
      </c>
      <c r="D312" t="s">
        <v>515</v>
      </c>
      <c r="E312" t="s">
        <v>914</v>
      </c>
      <c r="F312" t="s">
        <v>915</v>
      </c>
      <c r="G312"/>
      <c r="H312"/>
    </row>
    <row r="313" spans="1:8">
      <c r="A313">
        <v>1487</v>
      </c>
      <c r="B313" t="s">
        <v>906</v>
      </c>
      <c r="C313" t="s">
        <v>511</v>
      </c>
      <c r="D313" t="s">
        <v>515</v>
      </c>
      <c r="E313" t="s">
        <v>916</v>
      </c>
      <c r="F313" t="s">
        <v>917</v>
      </c>
      <c r="G313"/>
      <c r="H313"/>
    </row>
    <row r="314" spans="1:8">
      <c r="A314">
        <v>3154</v>
      </c>
      <c r="B314" t="s">
        <v>906</v>
      </c>
      <c r="C314" t="s">
        <v>333</v>
      </c>
      <c r="D314" t="s">
        <v>335</v>
      </c>
      <c r="E314" t="s">
        <v>918</v>
      </c>
      <c r="F314" t="s">
        <v>919</v>
      </c>
      <c r="G314"/>
      <c r="H314"/>
    </row>
    <row r="315" spans="1:8">
      <c r="A315">
        <v>2287</v>
      </c>
      <c r="B315" t="s">
        <v>906</v>
      </c>
      <c r="C315" t="s">
        <v>920</v>
      </c>
      <c r="D315" t="s">
        <v>921</v>
      </c>
      <c r="E315" t="s">
        <v>921</v>
      </c>
      <c r="F315" t="s">
        <v>922</v>
      </c>
      <c r="G315"/>
      <c r="H315"/>
    </row>
    <row r="316" spans="1:8">
      <c r="A316">
        <v>2940</v>
      </c>
      <c r="B316" t="s">
        <v>906</v>
      </c>
      <c r="C316" t="s">
        <v>923</v>
      </c>
      <c r="D316"/>
      <c r="E316" t="s">
        <v>924</v>
      </c>
      <c r="F316" t="s">
        <v>925</v>
      </c>
      <c r="G316"/>
      <c r="H316"/>
    </row>
    <row r="317" spans="1:8">
      <c r="A317">
        <v>4828</v>
      </c>
      <c r="B317" t="s">
        <v>906</v>
      </c>
      <c r="C317" t="s">
        <v>926</v>
      </c>
      <c r="D317" t="s">
        <v>927</v>
      </c>
      <c r="E317"/>
      <c r="F317" t="s">
        <v>928</v>
      </c>
      <c r="G317"/>
      <c r="H317"/>
    </row>
    <row r="318" spans="1:8">
      <c r="A318">
        <v>5064</v>
      </c>
      <c r="B318" t="s">
        <v>929</v>
      </c>
      <c r="C318" t="s">
        <v>930</v>
      </c>
      <c r="D318" t="s">
        <v>931</v>
      </c>
      <c r="E318" t="s">
        <v>932</v>
      </c>
      <c r="F318" t="s">
        <v>933</v>
      </c>
      <c r="G318"/>
      <c r="H318"/>
    </row>
    <row r="319" spans="1:8">
      <c r="A319">
        <v>3805</v>
      </c>
      <c r="B319" t="s">
        <v>934</v>
      </c>
      <c r="C319" t="s">
        <v>935</v>
      </c>
      <c r="D319"/>
      <c r="E319" t="s">
        <v>936</v>
      </c>
      <c r="F319" t="s">
        <v>937</v>
      </c>
      <c r="G319"/>
      <c r="H319"/>
    </row>
    <row r="320" spans="1:8">
      <c r="A320">
        <v>4606</v>
      </c>
      <c r="B320" t="s">
        <v>938</v>
      </c>
      <c r="C320" t="s">
        <v>939</v>
      </c>
      <c r="D320"/>
      <c r="E320">
        <v>71221</v>
      </c>
      <c r="F320" t="s">
        <v>940</v>
      </c>
      <c r="G320"/>
      <c r="H320"/>
    </row>
    <row r="321" spans="1:8">
      <c r="A321">
        <v>4954</v>
      </c>
      <c r="B321" t="s">
        <v>938</v>
      </c>
      <c r="C321" t="s">
        <v>941</v>
      </c>
      <c r="D321" t="s">
        <v>942</v>
      </c>
      <c r="E321" t="s">
        <v>943</v>
      </c>
      <c r="F321" t="s">
        <v>944</v>
      </c>
      <c r="G321"/>
      <c r="H321"/>
    </row>
    <row r="322" spans="1:8">
      <c r="A322">
        <v>4955</v>
      </c>
      <c r="B322" t="s">
        <v>938</v>
      </c>
      <c r="C322" t="s">
        <v>941</v>
      </c>
      <c r="D322" t="s">
        <v>942</v>
      </c>
      <c r="E322" t="s">
        <v>945</v>
      </c>
      <c r="F322" t="s">
        <v>946</v>
      </c>
      <c r="G322"/>
      <c r="H322"/>
    </row>
    <row r="323" spans="1:8">
      <c r="A323">
        <v>4600</v>
      </c>
      <c r="B323" t="s">
        <v>938</v>
      </c>
      <c r="C323" t="s">
        <v>138</v>
      </c>
      <c r="D323" t="s">
        <v>947</v>
      </c>
      <c r="E323"/>
      <c r="F323" t="s">
        <v>948</v>
      </c>
      <c r="G323"/>
      <c r="H323"/>
    </row>
    <row r="324" spans="1:8">
      <c r="A324">
        <v>3648</v>
      </c>
      <c r="B324" t="s">
        <v>949</v>
      </c>
      <c r="C324" t="s">
        <v>333</v>
      </c>
      <c r="D324"/>
      <c r="E324">
        <v>98</v>
      </c>
      <c r="F324" t="s">
        <v>950</v>
      </c>
      <c r="G324"/>
      <c r="H324"/>
    </row>
    <row r="325" spans="1:8">
      <c r="A325">
        <v>1494</v>
      </c>
      <c r="B325" t="s">
        <v>951</v>
      </c>
      <c r="C325" t="s">
        <v>337</v>
      </c>
      <c r="D325"/>
      <c r="E325" t="s">
        <v>952</v>
      </c>
      <c r="F325" t="s">
        <v>953</v>
      </c>
      <c r="G325"/>
      <c r="H325"/>
    </row>
    <row r="326" spans="1:8">
      <c r="A326">
        <v>2943</v>
      </c>
      <c r="B326" t="s">
        <v>954</v>
      </c>
      <c r="C326" t="s">
        <v>955</v>
      </c>
      <c r="D326"/>
      <c r="E326" t="s">
        <v>956</v>
      </c>
      <c r="F326" t="s">
        <v>957</v>
      </c>
      <c r="G326"/>
      <c r="H326"/>
    </row>
    <row r="327" spans="1:8">
      <c r="A327">
        <v>898</v>
      </c>
      <c r="B327" t="s">
        <v>954</v>
      </c>
      <c r="C327" t="s">
        <v>333</v>
      </c>
      <c r="D327"/>
      <c r="E327">
        <v>3450</v>
      </c>
      <c r="F327" t="s">
        <v>958</v>
      </c>
      <c r="G327"/>
      <c r="H327"/>
    </row>
    <row r="328" spans="1:8">
      <c r="A328">
        <v>3959</v>
      </c>
      <c r="B328" t="s">
        <v>954</v>
      </c>
      <c r="C328" t="s">
        <v>333</v>
      </c>
      <c r="D328"/>
      <c r="E328" t="s">
        <v>959</v>
      </c>
      <c r="F328" t="s">
        <v>960</v>
      </c>
      <c r="G328"/>
      <c r="H328"/>
    </row>
    <row r="329" spans="1:8">
      <c r="A329">
        <v>3652</v>
      </c>
      <c r="B329" t="s">
        <v>954</v>
      </c>
      <c r="C329" t="s">
        <v>333</v>
      </c>
      <c r="D329"/>
      <c r="E329" t="s">
        <v>961</v>
      </c>
      <c r="F329" t="s">
        <v>962</v>
      </c>
      <c r="G329"/>
      <c r="H329"/>
    </row>
    <row r="330" spans="1:8">
      <c r="A330">
        <v>650</v>
      </c>
      <c r="B330" t="s">
        <v>954</v>
      </c>
      <c r="C330" t="s">
        <v>184</v>
      </c>
      <c r="D330"/>
      <c r="E330" t="s">
        <v>963</v>
      </c>
      <c r="F330" t="s">
        <v>964</v>
      </c>
      <c r="G330"/>
      <c r="H330"/>
    </row>
    <row r="331" spans="1:8">
      <c r="A331">
        <v>3169</v>
      </c>
      <c r="B331" t="s">
        <v>954</v>
      </c>
      <c r="C331" t="s">
        <v>965</v>
      </c>
      <c r="D331" t="s">
        <v>966</v>
      </c>
      <c r="E331"/>
      <c r="F331" t="s">
        <v>967</v>
      </c>
      <c r="G331"/>
      <c r="H331"/>
    </row>
    <row r="332" spans="1:8">
      <c r="A332">
        <v>1707</v>
      </c>
      <c r="B332" t="s">
        <v>954</v>
      </c>
      <c r="C332" t="s">
        <v>167</v>
      </c>
      <c r="D332" t="s">
        <v>968</v>
      </c>
      <c r="E332" t="s">
        <v>968</v>
      </c>
      <c r="F332" t="s">
        <v>969</v>
      </c>
      <c r="G332"/>
      <c r="H332"/>
    </row>
    <row r="333" spans="1:8">
      <c r="A333">
        <v>4731</v>
      </c>
      <c r="B333" t="s">
        <v>954</v>
      </c>
      <c r="C333" t="s">
        <v>856</v>
      </c>
      <c r="D333" t="s">
        <v>970</v>
      </c>
      <c r="E333">
        <v>33200</v>
      </c>
      <c r="F333" t="s">
        <v>971</v>
      </c>
      <c r="G333"/>
      <c r="H333"/>
    </row>
    <row r="334" spans="1:8">
      <c r="A334">
        <v>4022</v>
      </c>
      <c r="B334" t="s">
        <v>954</v>
      </c>
      <c r="C334" t="s">
        <v>856</v>
      </c>
      <c r="D334" t="s">
        <v>972</v>
      </c>
      <c r="E334">
        <v>93811</v>
      </c>
      <c r="F334" t="s">
        <v>973</v>
      </c>
      <c r="G334"/>
      <c r="H334"/>
    </row>
    <row r="335" spans="1:8">
      <c r="A335">
        <v>2536</v>
      </c>
      <c r="B335" t="s">
        <v>954</v>
      </c>
      <c r="C335" t="s">
        <v>856</v>
      </c>
      <c r="D335">
        <v>79975</v>
      </c>
      <c r="E335" t="s">
        <v>974</v>
      </c>
      <c r="F335" t="s">
        <v>975</v>
      </c>
      <c r="G335"/>
      <c r="H335"/>
    </row>
    <row r="336" spans="1:8">
      <c r="A336">
        <v>2658</v>
      </c>
      <c r="B336" t="s">
        <v>954</v>
      </c>
      <c r="C336" t="s">
        <v>856</v>
      </c>
      <c r="D336"/>
      <c r="E336"/>
      <c r="F336" t="s">
        <v>976</v>
      </c>
      <c r="G336"/>
      <c r="H336"/>
    </row>
    <row r="337" spans="1:8">
      <c r="A337">
        <v>4945</v>
      </c>
      <c r="B337" t="s">
        <v>977</v>
      </c>
      <c r="C337" t="s">
        <v>978</v>
      </c>
      <c r="D337" t="s">
        <v>979</v>
      </c>
      <c r="E337"/>
      <c r="F337" t="s">
        <v>980</v>
      </c>
      <c r="G337"/>
      <c r="H337"/>
    </row>
    <row r="338" spans="1:8">
      <c r="A338">
        <v>2808</v>
      </c>
      <c r="B338" t="s">
        <v>981</v>
      </c>
      <c r="C338" t="s">
        <v>982</v>
      </c>
      <c r="D338" t="s">
        <v>983</v>
      </c>
      <c r="E338" t="s">
        <v>983</v>
      </c>
      <c r="F338" t="s">
        <v>984</v>
      </c>
      <c r="G338"/>
      <c r="H338"/>
    </row>
    <row r="339" spans="1:8">
      <c r="A339">
        <v>3208</v>
      </c>
      <c r="B339" t="s">
        <v>981</v>
      </c>
      <c r="C339" t="s">
        <v>985</v>
      </c>
      <c r="D339" t="s">
        <v>983</v>
      </c>
      <c r="E339" t="s">
        <v>983</v>
      </c>
      <c r="F339" t="s">
        <v>986</v>
      </c>
      <c r="G339"/>
      <c r="H339"/>
    </row>
    <row r="340" spans="1:8">
      <c r="A340">
        <v>1977</v>
      </c>
      <c r="B340" t="s">
        <v>981</v>
      </c>
      <c r="C340" t="s">
        <v>987</v>
      </c>
      <c r="D340" t="s">
        <v>988</v>
      </c>
      <c r="E340"/>
      <c r="F340" t="s">
        <v>989</v>
      </c>
      <c r="G340"/>
      <c r="H340"/>
    </row>
    <row r="341" spans="1:8">
      <c r="A341">
        <v>4566</v>
      </c>
      <c r="B341" t="s">
        <v>990</v>
      </c>
      <c r="C341" t="s">
        <v>663</v>
      </c>
      <c r="D341" t="s">
        <v>991</v>
      </c>
      <c r="E341"/>
      <c r="F341" t="s">
        <v>992</v>
      </c>
      <c r="G341"/>
      <c r="H341"/>
    </row>
    <row r="342" spans="1:8">
      <c r="A342">
        <v>2149</v>
      </c>
      <c r="B342" t="s">
        <v>993</v>
      </c>
      <c r="C342"/>
      <c r="D342"/>
      <c r="E342"/>
      <c r="F342" t="s">
        <v>994</v>
      </c>
      <c r="G342"/>
      <c r="H342"/>
    </row>
    <row r="343" spans="1:8">
      <c r="A343">
        <v>871</v>
      </c>
      <c r="B343" t="s">
        <v>995</v>
      </c>
      <c r="C343" t="s">
        <v>996</v>
      </c>
      <c r="D343"/>
      <c r="E343" t="s">
        <v>997</v>
      </c>
      <c r="F343" t="s">
        <v>998</v>
      </c>
      <c r="G343"/>
      <c r="H343"/>
    </row>
    <row r="344" spans="1:8">
      <c r="A344">
        <v>746</v>
      </c>
      <c r="B344" t="s">
        <v>995</v>
      </c>
      <c r="C344" t="s">
        <v>999</v>
      </c>
      <c r="D344"/>
      <c r="E344" t="s">
        <v>1000</v>
      </c>
      <c r="F344" t="s">
        <v>1001</v>
      </c>
      <c r="G344"/>
      <c r="H344"/>
    </row>
    <row r="345" spans="1:8">
      <c r="A345">
        <v>747</v>
      </c>
      <c r="B345" t="s">
        <v>995</v>
      </c>
      <c r="C345" t="s">
        <v>999</v>
      </c>
      <c r="D345"/>
      <c r="E345" t="s">
        <v>1002</v>
      </c>
      <c r="F345" t="s">
        <v>1001</v>
      </c>
      <c r="G345"/>
      <c r="H345"/>
    </row>
    <row r="346" spans="1:8">
      <c r="A346">
        <v>3053</v>
      </c>
      <c r="B346" t="s">
        <v>995</v>
      </c>
      <c r="C346" t="s">
        <v>999</v>
      </c>
      <c r="D346"/>
      <c r="E346" t="s">
        <v>1003</v>
      </c>
      <c r="F346" t="s">
        <v>1004</v>
      </c>
      <c r="G346"/>
      <c r="H346"/>
    </row>
    <row r="347" spans="1:8">
      <c r="A347">
        <v>1517</v>
      </c>
      <c r="B347" t="s">
        <v>995</v>
      </c>
      <c r="C347" t="s">
        <v>999</v>
      </c>
      <c r="D347"/>
      <c r="E347"/>
      <c r="F347" t="s">
        <v>1005</v>
      </c>
      <c r="G347"/>
      <c r="H347"/>
    </row>
    <row r="348" spans="1:8">
      <c r="A348">
        <v>2898</v>
      </c>
      <c r="B348" t="s">
        <v>995</v>
      </c>
      <c r="C348" t="s">
        <v>999</v>
      </c>
      <c r="D348"/>
      <c r="E348">
        <v>7827061</v>
      </c>
      <c r="F348" t="s">
        <v>1006</v>
      </c>
      <c r="G348"/>
      <c r="H348"/>
    </row>
    <row r="349" spans="1:8">
      <c r="A349">
        <v>2899</v>
      </c>
      <c r="B349" t="s">
        <v>995</v>
      </c>
      <c r="C349" t="s">
        <v>999</v>
      </c>
      <c r="D349"/>
      <c r="E349">
        <v>7827600</v>
      </c>
      <c r="F349" t="s">
        <v>1007</v>
      </c>
      <c r="G349"/>
      <c r="H349"/>
    </row>
    <row r="350" spans="1:8">
      <c r="A350">
        <v>2900</v>
      </c>
      <c r="B350" t="s">
        <v>995</v>
      </c>
      <c r="C350" t="s">
        <v>999</v>
      </c>
      <c r="D350"/>
      <c r="E350">
        <v>8602060</v>
      </c>
      <c r="F350" t="s">
        <v>1008</v>
      </c>
      <c r="G350"/>
      <c r="H350"/>
    </row>
    <row r="351" spans="1:8">
      <c r="A351">
        <v>2901</v>
      </c>
      <c r="B351" t="s">
        <v>995</v>
      </c>
      <c r="C351" t="s">
        <v>999</v>
      </c>
      <c r="D351"/>
      <c r="E351">
        <v>8602800</v>
      </c>
      <c r="F351" t="s">
        <v>1009</v>
      </c>
      <c r="G351"/>
      <c r="H351"/>
    </row>
    <row r="352" spans="1:8">
      <c r="A352">
        <v>2902</v>
      </c>
      <c r="B352" t="s">
        <v>995</v>
      </c>
      <c r="C352" t="s">
        <v>999</v>
      </c>
      <c r="D352"/>
      <c r="E352">
        <v>8611070</v>
      </c>
      <c r="F352" t="s">
        <v>1010</v>
      </c>
      <c r="G352"/>
      <c r="H352"/>
    </row>
    <row r="353" spans="1:8">
      <c r="A353">
        <v>2903</v>
      </c>
      <c r="B353" t="s">
        <v>995</v>
      </c>
      <c r="C353" t="s">
        <v>999</v>
      </c>
      <c r="D353"/>
      <c r="E353" t="s">
        <v>1011</v>
      </c>
      <c r="F353" t="s">
        <v>1012</v>
      </c>
      <c r="G353"/>
      <c r="H353"/>
    </row>
    <row r="354" spans="1:8">
      <c r="A354">
        <v>3675</v>
      </c>
      <c r="B354" t="s">
        <v>995</v>
      </c>
      <c r="C354" t="s">
        <v>333</v>
      </c>
      <c r="D354"/>
      <c r="E354" t="s">
        <v>1013</v>
      </c>
      <c r="F354" t="s">
        <v>1014</v>
      </c>
      <c r="G354"/>
      <c r="H354"/>
    </row>
    <row r="355" spans="1:8">
      <c r="A355">
        <v>3698</v>
      </c>
      <c r="B355" t="s">
        <v>995</v>
      </c>
      <c r="C355" t="s">
        <v>333</v>
      </c>
      <c r="D355"/>
      <c r="E355"/>
      <c r="F355" t="s">
        <v>1015</v>
      </c>
      <c r="G355"/>
      <c r="H355"/>
    </row>
    <row r="356" spans="1:8">
      <c r="A356">
        <v>3701</v>
      </c>
      <c r="B356" t="s">
        <v>995</v>
      </c>
      <c r="C356" t="s">
        <v>333</v>
      </c>
      <c r="D356"/>
      <c r="E356"/>
      <c r="F356" t="s">
        <v>1016</v>
      </c>
      <c r="G356"/>
      <c r="H356"/>
    </row>
    <row r="357" spans="1:8">
      <c r="A357">
        <v>3365</v>
      </c>
      <c r="B357" t="s">
        <v>995</v>
      </c>
      <c r="C357" t="s">
        <v>791</v>
      </c>
      <c r="D357" t="s">
        <v>1017</v>
      </c>
      <c r="E357"/>
      <c r="F357" t="s">
        <v>1018</v>
      </c>
      <c r="G357"/>
      <c r="H357"/>
    </row>
    <row r="358" spans="1:8">
      <c r="A358">
        <v>4737</v>
      </c>
      <c r="B358" t="s">
        <v>995</v>
      </c>
      <c r="C358" t="s">
        <v>1019</v>
      </c>
      <c r="D358" t="s">
        <v>1020</v>
      </c>
      <c r="E358"/>
      <c r="F358" t="s">
        <v>1021</v>
      </c>
      <c r="G358"/>
      <c r="H358"/>
    </row>
    <row r="359" spans="1:8">
      <c r="A359">
        <v>761</v>
      </c>
      <c r="B359" t="s">
        <v>995</v>
      </c>
      <c r="C359" t="s">
        <v>337</v>
      </c>
      <c r="D359"/>
      <c r="E359">
        <v>301445.01799999998</v>
      </c>
      <c r="F359" t="s">
        <v>1022</v>
      </c>
      <c r="G359"/>
      <c r="H359"/>
    </row>
    <row r="360" spans="1:8">
      <c r="A360">
        <v>762</v>
      </c>
      <c r="B360" t="s">
        <v>995</v>
      </c>
      <c r="C360" t="s">
        <v>337</v>
      </c>
      <c r="D360"/>
      <c r="E360" t="s">
        <v>1023</v>
      </c>
      <c r="F360" t="s">
        <v>1022</v>
      </c>
      <c r="G360"/>
      <c r="H360"/>
    </row>
    <row r="361" spans="1:8">
      <c r="A361">
        <v>763</v>
      </c>
      <c r="B361" t="s">
        <v>995</v>
      </c>
      <c r="C361" t="s">
        <v>337</v>
      </c>
      <c r="D361"/>
      <c r="E361" t="s">
        <v>1024</v>
      </c>
      <c r="F361" t="s">
        <v>1022</v>
      </c>
      <c r="G361"/>
      <c r="H361"/>
    </row>
    <row r="362" spans="1:8">
      <c r="A362">
        <v>764</v>
      </c>
      <c r="B362" t="s">
        <v>995</v>
      </c>
      <c r="C362" t="s">
        <v>337</v>
      </c>
      <c r="D362" t="s">
        <v>1025</v>
      </c>
      <c r="E362">
        <v>418252.00199999998</v>
      </c>
      <c r="F362" t="s">
        <v>1026</v>
      </c>
      <c r="G362"/>
      <c r="H362"/>
    </row>
    <row r="363" spans="1:8">
      <c r="A363">
        <v>765</v>
      </c>
      <c r="B363" t="s">
        <v>995</v>
      </c>
      <c r="C363" t="s">
        <v>337</v>
      </c>
      <c r="D363" t="s">
        <v>1027</v>
      </c>
      <c r="E363" t="s">
        <v>1028</v>
      </c>
      <c r="F363" t="s">
        <v>1029</v>
      </c>
      <c r="G363"/>
      <c r="H363"/>
    </row>
    <row r="364" spans="1:8">
      <c r="A364">
        <v>766</v>
      </c>
      <c r="B364" t="s">
        <v>995</v>
      </c>
      <c r="C364" t="s">
        <v>337</v>
      </c>
      <c r="D364"/>
      <c r="E364">
        <v>301445.02799999999</v>
      </c>
      <c r="F364" s="1" t="s">
        <v>1022</v>
      </c>
      <c r="G364"/>
      <c r="H364"/>
    </row>
    <row r="365" spans="1:8">
      <c r="A365">
        <v>767</v>
      </c>
      <c r="B365" t="s">
        <v>995</v>
      </c>
      <c r="C365" t="s">
        <v>337</v>
      </c>
      <c r="D365" t="s">
        <v>1030</v>
      </c>
      <c r="E365"/>
      <c r="F365" t="s">
        <v>1031</v>
      </c>
      <c r="G365"/>
      <c r="H365"/>
    </row>
    <row r="366" spans="1:8">
      <c r="A366">
        <v>873</v>
      </c>
      <c r="B366" t="s">
        <v>995</v>
      </c>
      <c r="C366" t="s">
        <v>337</v>
      </c>
      <c r="D366"/>
      <c r="E366">
        <v>426441.00099999999</v>
      </c>
      <c r="F366" t="s">
        <v>1032</v>
      </c>
      <c r="G366"/>
      <c r="H366"/>
    </row>
    <row r="367" spans="1:8">
      <c r="A367">
        <v>874</v>
      </c>
      <c r="B367" t="s">
        <v>995</v>
      </c>
      <c r="C367" t="s">
        <v>337</v>
      </c>
      <c r="D367"/>
      <c r="E367" t="s">
        <v>1033</v>
      </c>
      <c r="F367" t="s">
        <v>1034</v>
      </c>
      <c r="G367"/>
      <c r="H367"/>
    </row>
    <row r="368" spans="1:8">
      <c r="A368">
        <v>875</v>
      </c>
      <c r="B368" t="s">
        <v>995</v>
      </c>
      <c r="C368" t="s">
        <v>337</v>
      </c>
      <c r="D368"/>
      <c r="E368">
        <v>425543.00400000002</v>
      </c>
      <c r="F368" t="s">
        <v>1035</v>
      </c>
      <c r="G368"/>
      <c r="H368"/>
    </row>
    <row r="369" spans="1:8">
      <c r="A369">
        <v>4374</v>
      </c>
      <c r="B369" t="s">
        <v>995</v>
      </c>
      <c r="C369" t="s">
        <v>337</v>
      </c>
      <c r="D369" t="s">
        <v>1036</v>
      </c>
      <c r="E369" t="s">
        <v>1037</v>
      </c>
      <c r="F369" t="s">
        <v>1038</v>
      </c>
      <c r="G369"/>
      <c r="H369"/>
    </row>
    <row r="370" spans="1:8">
      <c r="A370">
        <v>3137</v>
      </c>
      <c r="B370" t="s">
        <v>995</v>
      </c>
      <c r="C370" t="s">
        <v>337</v>
      </c>
      <c r="D370" t="s">
        <v>1039</v>
      </c>
      <c r="E370"/>
      <c r="F370" t="s">
        <v>1040</v>
      </c>
      <c r="G370"/>
      <c r="H370"/>
    </row>
    <row r="371" spans="1:8">
      <c r="A371">
        <v>3138</v>
      </c>
      <c r="B371" t="s">
        <v>995</v>
      </c>
      <c r="C371" t="s">
        <v>337</v>
      </c>
      <c r="D371" t="s">
        <v>1041</v>
      </c>
      <c r="E371"/>
      <c r="F371" t="s">
        <v>1038</v>
      </c>
      <c r="G371"/>
      <c r="H371"/>
    </row>
    <row r="372" spans="1:8">
      <c r="A372">
        <v>2099</v>
      </c>
      <c r="B372" t="s">
        <v>995</v>
      </c>
      <c r="C372" t="s">
        <v>337</v>
      </c>
      <c r="D372"/>
      <c r="E372" t="s">
        <v>1042</v>
      </c>
      <c r="F372"/>
      <c r="G372"/>
      <c r="H372"/>
    </row>
    <row r="373" spans="1:8">
      <c r="A373">
        <v>2100</v>
      </c>
      <c r="B373" t="s">
        <v>995</v>
      </c>
      <c r="C373" t="s">
        <v>337</v>
      </c>
      <c r="D373"/>
      <c r="E373" t="s">
        <v>1043</v>
      </c>
      <c r="F373" t="s">
        <v>1044</v>
      </c>
      <c r="G373"/>
      <c r="H373"/>
    </row>
    <row r="374" spans="1:8">
      <c r="A374">
        <v>2101</v>
      </c>
      <c r="B374" t="s">
        <v>995</v>
      </c>
      <c r="C374" t="s">
        <v>337</v>
      </c>
      <c r="D374"/>
      <c r="E374" t="s">
        <v>1045</v>
      </c>
      <c r="F374"/>
      <c r="G374"/>
      <c r="H374"/>
    </row>
    <row r="375" spans="1:8">
      <c r="A375">
        <v>2102</v>
      </c>
      <c r="B375" t="s">
        <v>995</v>
      </c>
      <c r="C375" t="s">
        <v>337</v>
      </c>
      <c r="D375"/>
      <c r="E375" t="s">
        <v>1046</v>
      </c>
      <c r="F375"/>
      <c r="G375"/>
      <c r="H375"/>
    </row>
    <row r="376" spans="1:8">
      <c r="A376">
        <v>1778</v>
      </c>
      <c r="B376" t="s">
        <v>995</v>
      </c>
      <c r="C376" t="s">
        <v>337</v>
      </c>
      <c r="D376"/>
      <c r="E376">
        <v>301445.02899999998</v>
      </c>
      <c r="F376" t="s">
        <v>1047</v>
      </c>
      <c r="G376"/>
      <c r="H376"/>
    </row>
    <row r="377" spans="1:8">
      <c r="A377">
        <v>3803</v>
      </c>
      <c r="B377" t="s">
        <v>995</v>
      </c>
      <c r="C377" t="s">
        <v>1048</v>
      </c>
      <c r="D377"/>
      <c r="E377" t="s">
        <v>1049</v>
      </c>
      <c r="F377" t="s">
        <v>1050</v>
      </c>
      <c r="G377"/>
      <c r="H377"/>
    </row>
    <row r="378" spans="1:8">
      <c r="A378">
        <v>3804</v>
      </c>
      <c r="B378" t="s">
        <v>995</v>
      </c>
      <c r="C378" t="s">
        <v>1048</v>
      </c>
      <c r="D378"/>
      <c r="E378" t="s">
        <v>1051</v>
      </c>
      <c r="F378" t="s">
        <v>1052</v>
      </c>
      <c r="G378"/>
      <c r="H378"/>
    </row>
    <row r="379" spans="1:8">
      <c r="A379">
        <v>5007</v>
      </c>
      <c r="B379" t="s">
        <v>995</v>
      </c>
      <c r="C379" t="s">
        <v>1053</v>
      </c>
      <c r="D379" t="s">
        <v>1054</v>
      </c>
      <c r="E379"/>
      <c r="F379" t="s">
        <v>1055</v>
      </c>
      <c r="G379"/>
      <c r="H379"/>
    </row>
    <row r="380" spans="1:8">
      <c r="A380">
        <v>4711</v>
      </c>
      <c r="B380" t="s">
        <v>995</v>
      </c>
      <c r="C380" t="s">
        <v>1053</v>
      </c>
      <c r="D380" t="s">
        <v>1056</v>
      </c>
      <c r="E380"/>
      <c r="F380" t="s">
        <v>1057</v>
      </c>
      <c r="G380"/>
      <c r="H380"/>
    </row>
    <row r="381" spans="1:8">
      <c r="A381">
        <v>4957</v>
      </c>
      <c r="B381" t="s">
        <v>995</v>
      </c>
      <c r="C381" t="s">
        <v>1058</v>
      </c>
      <c r="D381" t="s">
        <v>1059</v>
      </c>
      <c r="E381"/>
      <c r="F381" t="s">
        <v>1060</v>
      </c>
      <c r="G381"/>
      <c r="H381"/>
    </row>
    <row r="382" spans="1:8">
      <c r="A382">
        <v>4343</v>
      </c>
      <c r="B382" t="s">
        <v>995</v>
      </c>
      <c r="C382" t="s">
        <v>1061</v>
      </c>
      <c r="D382"/>
      <c r="E382">
        <v>5039</v>
      </c>
      <c r="F382" t="s">
        <v>1062</v>
      </c>
      <c r="G382"/>
      <c r="H382"/>
    </row>
    <row r="383" spans="1:8">
      <c r="A383">
        <v>2783</v>
      </c>
      <c r="B383" t="s">
        <v>995</v>
      </c>
      <c r="C383" t="s">
        <v>283</v>
      </c>
      <c r="D383" t="s">
        <v>1063</v>
      </c>
      <c r="E383"/>
      <c r="F383" t="s">
        <v>1064</v>
      </c>
      <c r="G383"/>
      <c r="H383"/>
    </row>
    <row r="384" spans="1:8">
      <c r="A384">
        <v>2755</v>
      </c>
      <c r="B384" t="s">
        <v>995</v>
      </c>
      <c r="C384" t="s">
        <v>1065</v>
      </c>
      <c r="D384" t="s">
        <v>1066</v>
      </c>
      <c r="E384"/>
      <c r="F384" t="s">
        <v>1067</v>
      </c>
      <c r="G384"/>
      <c r="H384"/>
    </row>
    <row r="385" spans="1:8">
      <c r="A385">
        <v>3025</v>
      </c>
      <c r="B385" t="s">
        <v>995</v>
      </c>
      <c r="C385" t="s">
        <v>1068</v>
      </c>
      <c r="D385"/>
      <c r="E385" t="s">
        <v>1069</v>
      </c>
      <c r="F385" t="s">
        <v>1070</v>
      </c>
      <c r="G385"/>
      <c r="H385"/>
    </row>
    <row r="386" spans="1:8">
      <c r="A386">
        <v>2618</v>
      </c>
      <c r="B386" t="s">
        <v>995</v>
      </c>
      <c r="C386" t="s">
        <v>1071</v>
      </c>
      <c r="D386"/>
      <c r="E386" t="s">
        <v>1072</v>
      </c>
      <c r="F386" t="s">
        <v>1073</v>
      </c>
      <c r="G386"/>
      <c r="H386"/>
    </row>
    <row r="387" spans="1:8">
      <c r="A387">
        <v>3041</v>
      </c>
      <c r="B387" t="s">
        <v>1074</v>
      </c>
      <c r="C387" t="s">
        <v>1075</v>
      </c>
      <c r="D387" t="s">
        <v>1076</v>
      </c>
      <c r="E387"/>
      <c r="F387" t="s">
        <v>1077</v>
      </c>
      <c r="G387"/>
      <c r="H387"/>
    </row>
    <row r="388" spans="1:8">
      <c r="A388">
        <v>4027</v>
      </c>
      <c r="B388" t="s">
        <v>1074</v>
      </c>
      <c r="C388" t="s">
        <v>1075</v>
      </c>
      <c r="D388"/>
      <c r="E388" t="s">
        <v>1078</v>
      </c>
      <c r="F388" t="s">
        <v>1079</v>
      </c>
      <c r="G388"/>
      <c r="H388"/>
    </row>
    <row r="389" spans="1:8">
      <c r="A389">
        <v>3948</v>
      </c>
      <c r="B389" t="s">
        <v>1074</v>
      </c>
      <c r="C389" t="s">
        <v>1075</v>
      </c>
      <c r="D389"/>
      <c r="E389" t="s">
        <v>1080</v>
      </c>
      <c r="F389" t="s">
        <v>1081</v>
      </c>
      <c r="G389"/>
      <c r="H389"/>
    </row>
    <row r="390" spans="1:8">
      <c r="A390">
        <v>3018</v>
      </c>
      <c r="B390" t="s">
        <v>1074</v>
      </c>
      <c r="C390" t="s">
        <v>1082</v>
      </c>
      <c r="D390"/>
      <c r="E390" t="s">
        <v>1083</v>
      </c>
      <c r="F390" t="s">
        <v>1084</v>
      </c>
      <c r="G390"/>
      <c r="H390"/>
    </row>
    <row r="391" spans="1:8">
      <c r="A391">
        <v>2906</v>
      </c>
      <c r="B391" t="s">
        <v>1074</v>
      </c>
      <c r="C391" t="s">
        <v>1085</v>
      </c>
      <c r="D391"/>
      <c r="E391" t="s">
        <v>1086</v>
      </c>
      <c r="F391" t="s">
        <v>1087</v>
      </c>
      <c r="G391"/>
      <c r="H391"/>
    </row>
    <row r="392" spans="1:8">
      <c r="A392">
        <v>2932</v>
      </c>
      <c r="B392" t="s">
        <v>1074</v>
      </c>
      <c r="C392" t="s">
        <v>1088</v>
      </c>
      <c r="D392" t="s">
        <v>1089</v>
      </c>
      <c r="E392"/>
      <c r="F392" t="s">
        <v>1090</v>
      </c>
      <c r="G392"/>
      <c r="H392"/>
    </row>
    <row r="393" spans="1:8">
      <c r="A393">
        <v>1984</v>
      </c>
      <c r="B393" t="s">
        <v>1074</v>
      </c>
      <c r="C393" t="s">
        <v>1088</v>
      </c>
      <c r="D393" t="s">
        <v>1091</v>
      </c>
      <c r="E393"/>
      <c r="F393" t="s">
        <v>1092</v>
      </c>
      <c r="G393"/>
      <c r="H393"/>
    </row>
    <row r="394" spans="1:8">
      <c r="A394">
        <v>1985</v>
      </c>
      <c r="B394" t="s">
        <v>1074</v>
      </c>
      <c r="C394" t="s">
        <v>1088</v>
      </c>
      <c r="D394" t="s">
        <v>1093</v>
      </c>
      <c r="E394"/>
      <c r="F394" t="s">
        <v>1094</v>
      </c>
      <c r="G394"/>
      <c r="H394"/>
    </row>
    <row r="395" spans="1:8">
      <c r="A395">
        <v>2433</v>
      </c>
      <c r="B395" t="s">
        <v>1074</v>
      </c>
      <c r="C395" t="s">
        <v>1095</v>
      </c>
      <c r="D395" t="s">
        <v>1096</v>
      </c>
      <c r="E395"/>
      <c r="F395" t="s">
        <v>1097</v>
      </c>
      <c r="G395"/>
      <c r="H395"/>
    </row>
    <row r="396" spans="1:8">
      <c r="A396">
        <v>3503</v>
      </c>
      <c r="B396" t="s">
        <v>1074</v>
      </c>
      <c r="C396" t="s">
        <v>1098</v>
      </c>
      <c r="D396"/>
      <c r="E396" t="s">
        <v>1099</v>
      </c>
      <c r="F396" t="s">
        <v>1100</v>
      </c>
      <c r="G396"/>
      <c r="H396"/>
    </row>
    <row r="397" spans="1:8">
      <c r="A397">
        <v>2437</v>
      </c>
      <c r="B397" t="s">
        <v>1074</v>
      </c>
      <c r="C397" t="s">
        <v>1101</v>
      </c>
      <c r="D397">
        <v>9113</v>
      </c>
      <c r="E397"/>
      <c r="F397" t="s">
        <v>1102</v>
      </c>
      <c r="G397"/>
      <c r="H397"/>
    </row>
    <row r="398" spans="1:8">
      <c r="A398">
        <v>2438</v>
      </c>
      <c r="B398" t="s">
        <v>1074</v>
      </c>
      <c r="C398" t="s">
        <v>1101</v>
      </c>
      <c r="D398">
        <v>9114</v>
      </c>
      <c r="E398"/>
      <c r="F398" t="s">
        <v>1103</v>
      </c>
      <c r="G398"/>
      <c r="H398"/>
    </row>
    <row r="399" spans="1:8">
      <c r="A399">
        <v>2439</v>
      </c>
      <c r="B399" t="s">
        <v>1074</v>
      </c>
      <c r="C399" t="s">
        <v>1101</v>
      </c>
      <c r="D399">
        <v>20808</v>
      </c>
      <c r="E399"/>
      <c r="F399" s="1" t="s">
        <v>1104</v>
      </c>
      <c r="G399"/>
      <c r="H399"/>
    </row>
    <row r="400" spans="1:8">
      <c r="A400">
        <v>2440</v>
      </c>
      <c r="B400" t="s">
        <v>1074</v>
      </c>
      <c r="C400" t="s">
        <v>1101</v>
      </c>
      <c r="D400">
        <v>20455</v>
      </c>
      <c r="E400"/>
      <c r="F400" s="1" t="s">
        <v>1105</v>
      </c>
      <c r="G400"/>
      <c r="H400"/>
    </row>
    <row r="401" spans="1:8">
      <c r="A401">
        <v>3181</v>
      </c>
      <c r="B401" t="s">
        <v>1074</v>
      </c>
      <c r="C401" t="s">
        <v>1101</v>
      </c>
      <c r="D401">
        <v>33164</v>
      </c>
      <c r="E401"/>
      <c r="F401" t="s">
        <v>1106</v>
      </c>
      <c r="G401"/>
      <c r="H401"/>
    </row>
    <row r="402" spans="1:8">
      <c r="A402">
        <v>3546</v>
      </c>
      <c r="B402" t="s">
        <v>1074</v>
      </c>
      <c r="C402" t="s">
        <v>1101</v>
      </c>
      <c r="D402">
        <v>83751</v>
      </c>
      <c r="E402"/>
      <c r="F402" t="s">
        <v>1107</v>
      </c>
      <c r="G402"/>
      <c r="H402"/>
    </row>
    <row r="403" spans="1:8">
      <c r="A403">
        <v>3947</v>
      </c>
      <c r="B403" t="s">
        <v>1074</v>
      </c>
      <c r="C403" t="s">
        <v>1101</v>
      </c>
      <c r="D403">
        <v>3138</v>
      </c>
      <c r="E403" t="s">
        <v>1108</v>
      </c>
      <c r="F403" t="s">
        <v>1109</v>
      </c>
      <c r="G403"/>
      <c r="H403"/>
    </row>
    <row r="404" spans="1:8">
      <c r="A404">
        <v>4129</v>
      </c>
      <c r="B404" t="s">
        <v>1074</v>
      </c>
      <c r="C404" t="s">
        <v>1101</v>
      </c>
      <c r="D404"/>
      <c r="E404">
        <v>22821</v>
      </c>
      <c r="F404" t="s">
        <v>1110</v>
      </c>
      <c r="G404"/>
      <c r="H404"/>
    </row>
    <row r="405" spans="1:8">
      <c r="A405">
        <v>4130</v>
      </c>
      <c r="B405" t="s">
        <v>1074</v>
      </c>
      <c r="C405" t="s">
        <v>1101</v>
      </c>
      <c r="D405"/>
      <c r="E405">
        <v>22824</v>
      </c>
      <c r="F405" t="s">
        <v>1111</v>
      </c>
      <c r="G405"/>
      <c r="H405"/>
    </row>
    <row r="406" spans="1:8">
      <c r="A406">
        <v>2159</v>
      </c>
      <c r="B406" t="s">
        <v>1074</v>
      </c>
      <c r="C406" t="s">
        <v>1112</v>
      </c>
      <c r="D406"/>
      <c r="E406">
        <v>460939</v>
      </c>
      <c r="F406" t="s">
        <v>1113</v>
      </c>
      <c r="G406"/>
      <c r="H406"/>
    </row>
    <row r="407" spans="1:8">
      <c r="A407">
        <v>2948</v>
      </c>
      <c r="B407" t="s">
        <v>1074</v>
      </c>
      <c r="C407" t="s">
        <v>856</v>
      </c>
      <c r="D407" t="s">
        <v>1114</v>
      </c>
      <c r="E407">
        <v>26848</v>
      </c>
      <c r="F407" t="s">
        <v>1115</v>
      </c>
      <c r="G407"/>
      <c r="H407"/>
    </row>
    <row r="408" spans="1:8">
      <c r="A408">
        <v>3244</v>
      </c>
      <c r="B408" t="s">
        <v>1074</v>
      </c>
      <c r="C408" t="s">
        <v>856</v>
      </c>
      <c r="D408" t="s">
        <v>1116</v>
      </c>
      <c r="E408">
        <v>45136</v>
      </c>
      <c r="F408" t="s">
        <v>1117</v>
      </c>
      <c r="G408"/>
      <c r="H408"/>
    </row>
    <row r="409" spans="1:8">
      <c r="A409">
        <v>3464</v>
      </c>
      <c r="B409" t="s">
        <v>1074</v>
      </c>
      <c r="C409" t="s">
        <v>856</v>
      </c>
      <c r="D409" t="s">
        <v>1118</v>
      </c>
      <c r="E409"/>
      <c r="F409" t="s">
        <v>1119</v>
      </c>
      <c r="G409"/>
      <c r="H409"/>
    </row>
    <row r="410" spans="1:8">
      <c r="A410">
        <v>3045</v>
      </c>
      <c r="B410" t="s">
        <v>1074</v>
      </c>
      <c r="C410" t="s">
        <v>1120</v>
      </c>
      <c r="D410" t="s">
        <v>1121</v>
      </c>
      <c r="E410" t="s">
        <v>1122</v>
      </c>
      <c r="F410" t="s">
        <v>1123</v>
      </c>
      <c r="G410"/>
      <c r="H410"/>
    </row>
    <row r="411" spans="1:8">
      <c r="A411">
        <v>3038</v>
      </c>
      <c r="B411" t="s">
        <v>1074</v>
      </c>
      <c r="C411" t="s">
        <v>1120</v>
      </c>
      <c r="D411"/>
      <c r="E411" t="s">
        <v>1124</v>
      </c>
      <c r="F411" t="s">
        <v>1125</v>
      </c>
      <c r="G411"/>
      <c r="H411"/>
    </row>
    <row r="412" spans="1:8">
      <c r="A412">
        <v>1617</v>
      </c>
      <c r="B412" t="s">
        <v>1074</v>
      </c>
      <c r="C412" t="s">
        <v>449</v>
      </c>
      <c r="D412"/>
      <c r="E412">
        <v>420168</v>
      </c>
      <c r="F412" t="s">
        <v>1126</v>
      </c>
      <c r="G412"/>
      <c r="H412"/>
    </row>
    <row r="413" spans="1:8">
      <c r="A413">
        <v>2007</v>
      </c>
      <c r="B413" t="s">
        <v>1074</v>
      </c>
      <c r="C413" t="s">
        <v>219</v>
      </c>
      <c r="D413"/>
      <c r="E413" t="s">
        <v>1127</v>
      </c>
      <c r="F413" t="s">
        <v>1128</v>
      </c>
      <c r="G413"/>
      <c r="H413"/>
    </row>
    <row r="414" spans="1:8">
      <c r="A414">
        <v>2008</v>
      </c>
      <c r="B414" t="s">
        <v>1074</v>
      </c>
      <c r="C414" t="s">
        <v>1129</v>
      </c>
      <c r="D414"/>
      <c r="E414" t="s">
        <v>1130</v>
      </c>
      <c r="F414" t="s">
        <v>1131</v>
      </c>
      <c r="G414"/>
      <c r="H414"/>
    </row>
    <row r="415" spans="1:8">
      <c r="A415">
        <v>2009</v>
      </c>
      <c r="B415" t="s">
        <v>1074</v>
      </c>
      <c r="C415" t="s">
        <v>1129</v>
      </c>
      <c r="D415"/>
      <c r="E415" t="s">
        <v>1132</v>
      </c>
      <c r="F415" t="s">
        <v>1133</v>
      </c>
      <c r="G415"/>
      <c r="H415"/>
    </row>
    <row r="416" spans="1:8">
      <c r="A416">
        <v>2695</v>
      </c>
      <c r="B416" t="s">
        <v>1074</v>
      </c>
      <c r="C416" t="s">
        <v>1129</v>
      </c>
      <c r="D416"/>
      <c r="E416" t="s">
        <v>1134</v>
      </c>
      <c r="F416" t="s">
        <v>1135</v>
      </c>
      <c r="G416"/>
      <c r="H416"/>
    </row>
    <row r="417" spans="1:8">
      <c r="A417">
        <v>4441</v>
      </c>
      <c r="B417" t="s">
        <v>1074</v>
      </c>
      <c r="C417" t="s">
        <v>445</v>
      </c>
      <c r="D417" t="s">
        <v>1136</v>
      </c>
      <c r="E417"/>
      <c r="F417" t="s">
        <v>1137</v>
      </c>
      <c r="G417"/>
      <c r="H417"/>
    </row>
    <row r="418" spans="1:8">
      <c r="A418">
        <v>4445</v>
      </c>
      <c r="B418" t="s">
        <v>1074</v>
      </c>
      <c r="C418" t="s">
        <v>445</v>
      </c>
      <c r="D418" t="s">
        <v>1138</v>
      </c>
      <c r="E418"/>
      <c r="F418" t="s">
        <v>1137</v>
      </c>
      <c r="G418"/>
      <c r="H418"/>
    </row>
    <row r="419" spans="1:8">
      <c r="A419">
        <v>2819</v>
      </c>
      <c r="B419" t="s">
        <v>1074</v>
      </c>
      <c r="C419" t="s">
        <v>1139</v>
      </c>
      <c r="D419"/>
      <c r="E419"/>
      <c r="F419" t="s">
        <v>1140</v>
      </c>
      <c r="G419"/>
      <c r="H419"/>
    </row>
    <row r="420" spans="1:8">
      <c r="A420">
        <v>4371</v>
      </c>
      <c r="B420" t="s">
        <v>1074</v>
      </c>
      <c r="C420" t="s">
        <v>1141</v>
      </c>
      <c r="D420" t="s">
        <v>1142</v>
      </c>
      <c r="E420"/>
      <c r="F420" t="s">
        <v>1143</v>
      </c>
      <c r="G420"/>
      <c r="H420"/>
    </row>
    <row r="421" spans="1:8">
      <c r="A421">
        <v>4372</v>
      </c>
      <c r="B421" t="s">
        <v>1074</v>
      </c>
      <c r="C421" t="s">
        <v>1144</v>
      </c>
      <c r="D421" t="s">
        <v>1145</v>
      </c>
      <c r="E421"/>
      <c r="F421" t="s">
        <v>1146</v>
      </c>
      <c r="G421"/>
      <c r="H421"/>
    </row>
    <row r="422" spans="1:8">
      <c r="A422">
        <v>4515</v>
      </c>
      <c r="B422" t="s">
        <v>1074</v>
      </c>
      <c r="C422" t="s">
        <v>207</v>
      </c>
      <c r="D422" t="s">
        <v>1147</v>
      </c>
      <c r="E422"/>
      <c r="F422" t="s">
        <v>1148</v>
      </c>
      <c r="G422"/>
      <c r="H422"/>
    </row>
    <row r="423" spans="1:8">
      <c r="A423">
        <v>4516</v>
      </c>
      <c r="B423" t="s">
        <v>1074</v>
      </c>
      <c r="C423" t="s">
        <v>207</v>
      </c>
      <c r="D423" t="s">
        <v>1149</v>
      </c>
      <c r="E423"/>
      <c r="F423" t="s">
        <v>1150</v>
      </c>
      <c r="G423"/>
      <c r="H423"/>
    </row>
    <row r="424" spans="1:8">
      <c r="A424">
        <v>4466</v>
      </c>
      <c r="B424" t="s">
        <v>1074</v>
      </c>
      <c r="C424" t="s">
        <v>202</v>
      </c>
      <c r="D424"/>
      <c r="E424" t="s">
        <v>1151</v>
      </c>
      <c r="F424" t="s">
        <v>1152</v>
      </c>
      <c r="G424"/>
      <c r="H424"/>
    </row>
    <row r="425" spans="1:8">
      <c r="A425">
        <v>4826</v>
      </c>
      <c r="B425" t="s">
        <v>1074</v>
      </c>
      <c r="C425" t="s">
        <v>605</v>
      </c>
      <c r="D425" t="s">
        <v>1153</v>
      </c>
      <c r="E425"/>
      <c r="F425" t="s">
        <v>1154</v>
      </c>
      <c r="G425"/>
      <c r="H425"/>
    </row>
    <row r="426" spans="1:8">
      <c r="A426">
        <v>4536</v>
      </c>
      <c r="B426" t="s">
        <v>1074</v>
      </c>
      <c r="C426" t="s">
        <v>131</v>
      </c>
      <c r="D426" t="s">
        <v>1155</v>
      </c>
      <c r="E426"/>
      <c r="F426" s="1" t="s">
        <v>1156</v>
      </c>
      <c r="G426"/>
      <c r="H426"/>
    </row>
    <row r="427" spans="1:8">
      <c r="A427">
        <v>4539</v>
      </c>
      <c r="B427" t="s">
        <v>1074</v>
      </c>
      <c r="C427" t="s">
        <v>131</v>
      </c>
      <c r="D427" t="s">
        <v>1157</v>
      </c>
      <c r="E427"/>
      <c r="F427" t="s">
        <v>1158</v>
      </c>
      <c r="G427"/>
      <c r="H427"/>
    </row>
    <row r="428" spans="1:8">
      <c r="A428">
        <v>4540</v>
      </c>
      <c r="B428" t="s">
        <v>1074</v>
      </c>
      <c r="C428" t="s">
        <v>131</v>
      </c>
      <c r="D428" t="s">
        <v>1159</v>
      </c>
      <c r="E428"/>
      <c r="F428" t="s">
        <v>1160</v>
      </c>
      <c r="G428"/>
      <c r="H428"/>
    </row>
    <row r="429" spans="1:8">
      <c r="A429">
        <v>4541</v>
      </c>
      <c r="B429" t="s">
        <v>1074</v>
      </c>
      <c r="C429" t="s">
        <v>131</v>
      </c>
      <c r="D429" t="s">
        <v>1161</v>
      </c>
      <c r="E429"/>
      <c r="F429" t="s">
        <v>1162</v>
      </c>
      <c r="G429"/>
      <c r="H429"/>
    </row>
    <row r="430" spans="1:8">
      <c r="A430">
        <v>4552</v>
      </c>
      <c r="B430" t="s">
        <v>1074</v>
      </c>
      <c r="C430" t="s">
        <v>131</v>
      </c>
      <c r="D430" t="s">
        <v>1163</v>
      </c>
      <c r="E430"/>
      <c r="F430" t="s">
        <v>1164</v>
      </c>
      <c r="G430"/>
      <c r="H430"/>
    </row>
    <row r="431" spans="1:8">
      <c r="A431">
        <v>3991</v>
      </c>
      <c r="B431" t="s">
        <v>1074</v>
      </c>
      <c r="C431" t="s">
        <v>1165</v>
      </c>
      <c r="D431" t="s">
        <v>1166</v>
      </c>
      <c r="E431"/>
      <c r="F431" t="s">
        <v>1167</v>
      </c>
      <c r="G431"/>
      <c r="H431"/>
    </row>
    <row r="432" spans="1:8">
      <c r="A432">
        <v>3995</v>
      </c>
      <c r="B432" t="s">
        <v>1074</v>
      </c>
      <c r="C432" t="s">
        <v>1168</v>
      </c>
      <c r="D432" t="s">
        <v>1169</v>
      </c>
      <c r="E432"/>
      <c r="F432" t="s">
        <v>1170</v>
      </c>
      <c r="G432"/>
      <c r="H432"/>
    </row>
    <row r="433" spans="1:8">
      <c r="A433">
        <v>3545</v>
      </c>
      <c r="B433" t="s">
        <v>1074</v>
      </c>
      <c r="C433" t="s">
        <v>1171</v>
      </c>
      <c r="D433"/>
      <c r="E433">
        <v>179831</v>
      </c>
      <c r="F433" t="s">
        <v>1172</v>
      </c>
      <c r="G433"/>
      <c r="H433"/>
    </row>
    <row r="434" spans="1:8">
      <c r="A434">
        <v>5085</v>
      </c>
      <c r="B434" t="s">
        <v>1074</v>
      </c>
      <c r="C434" t="s">
        <v>1173</v>
      </c>
      <c r="D434" t="s">
        <v>1174</v>
      </c>
      <c r="E434" t="s">
        <v>1175</v>
      </c>
      <c r="F434" t="s">
        <v>1176</v>
      </c>
      <c r="G434"/>
      <c r="H434"/>
    </row>
    <row r="435" spans="1:8">
      <c r="A435">
        <v>2322</v>
      </c>
      <c r="B435" t="s">
        <v>1074</v>
      </c>
      <c r="C435" t="s">
        <v>802</v>
      </c>
      <c r="D435"/>
      <c r="E435">
        <v>2320500</v>
      </c>
      <c r="F435" t="s">
        <v>1177</v>
      </c>
      <c r="G435"/>
      <c r="H435"/>
    </row>
    <row r="436" spans="1:8">
      <c r="A436">
        <v>3547</v>
      </c>
      <c r="B436" t="s">
        <v>1074</v>
      </c>
      <c r="C436" t="s">
        <v>1019</v>
      </c>
      <c r="D436" t="s">
        <v>1178</v>
      </c>
      <c r="E436"/>
      <c r="F436" t="s">
        <v>1179</v>
      </c>
      <c r="G436"/>
      <c r="H436"/>
    </row>
    <row r="437" spans="1:8">
      <c r="A437">
        <v>3548</v>
      </c>
      <c r="B437" t="s">
        <v>1074</v>
      </c>
      <c r="C437" t="s">
        <v>1019</v>
      </c>
      <c r="D437" t="s">
        <v>1180</v>
      </c>
      <c r="E437"/>
      <c r="F437" t="s">
        <v>1181</v>
      </c>
      <c r="G437"/>
      <c r="H437"/>
    </row>
    <row r="438" spans="1:8">
      <c r="A438">
        <v>3549</v>
      </c>
      <c r="B438" t="s">
        <v>1074</v>
      </c>
      <c r="C438" t="s">
        <v>1019</v>
      </c>
      <c r="D438" t="s">
        <v>1182</v>
      </c>
      <c r="E438"/>
      <c r="F438" t="s">
        <v>1183</v>
      </c>
      <c r="G438"/>
      <c r="H438"/>
    </row>
    <row r="439" spans="1:8">
      <c r="A439">
        <v>656</v>
      </c>
      <c r="B439" t="s">
        <v>1074</v>
      </c>
      <c r="C439" t="s">
        <v>1184</v>
      </c>
      <c r="D439"/>
      <c r="E439" t="s">
        <v>1185</v>
      </c>
      <c r="F439" t="s">
        <v>1186</v>
      </c>
      <c r="G439"/>
      <c r="H439"/>
    </row>
    <row r="440" spans="1:8">
      <c r="A440">
        <v>658</v>
      </c>
      <c r="B440" t="s">
        <v>1074</v>
      </c>
      <c r="C440" t="s">
        <v>1187</v>
      </c>
      <c r="D440"/>
      <c r="E440" t="s">
        <v>1188</v>
      </c>
      <c r="F440" t="s">
        <v>1189</v>
      </c>
      <c r="G440"/>
      <c r="H440"/>
    </row>
    <row r="441" spans="1:8">
      <c r="A441">
        <v>659</v>
      </c>
      <c r="B441" t="s">
        <v>1074</v>
      </c>
      <c r="C441" t="s">
        <v>1187</v>
      </c>
      <c r="D441"/>
      <c r="E441" t="s">
        <v>1190</v>
      </c>
      <c r="F441" t="s">
        <v>1191</v>
      </c>
      <c r="G441"/>
      <c r="H441"/>
    </row>
    <row r="442" spans="1:8">
      <c r="A442">
        <v>660</v>
      </c>
      <c r="B442" t="s">
        <v>1074</v>
      </c>
      <c r="C442" t="s">
        <v>1192</v>
      </c>
      <c r="D442"/>
      <c r="E442" t="s">
        <v>1193</v>
      </c>
      <c r="F442" t="s">
        <v>1194</v>
      </c>
      <c r="G442"/>
      <c r="H442"/>
    </row>
    <row r="443" spans="1:8">
      <c r="A443">
        <v>588</v>
      </c>
      <c r="B443" t="s">
        <v>1074</v>
      </c>
      <c r="C443" t="s">
        <v>1195</v>
      </c>
      <c r="D443"/>
      <c r="E443" t="s">
        <v>1196</v>
      </c>
      <c r="F443" t="s">
        <v>1197</v>
      </c>
      <c r="G443"/>
      <c r="H443"/>
    </row>
    <row r="444" spans="1:8">
      <c r="A444">
        <v>589</v>
      </c>
      <c r="B444" t="s">
        <v>1074</v>
      </c>
      <c r="C444" t="s">
        <v>1195</v>
      </c>
      <c r="D444"/>
      <c r="E444" t="s">
        <v>1198</v>
      </c>
      <c r="F444" t="s">
        <v>1199</v>
      </c>
      <c r="G444"/>
      <c r="H444"/>
    </row>
    <row r="445" spans="1:8">
      <c r="A445">
        <v>590</v>
      </c>
      <c r="B445" t="s">
        <v>1074</v>
      </c>
      <c r="C445" t="s">
        <v>1195</v>
      </c>
      <c r="D445"/>
      <c r="E445" t="s">
        <v>1200</v>
      </c>
      <c r="F445" t="s">
        <v>1201</v>
      </c>
      <c r="G445"/>
      <c r="H445"/>
    </row>
    <row r="446" spans="1:8">
      <c r="A446">
        <v>591</v>
      </c>
      <c r="B446" t="s">
        <v>1074</v>
      </c>
      <c r="C446" t="s">
        <v>1195</v>
      </c>
      <c r="D446"/>
      <c r="E446" t="s">
        <v>1200</v>
      </c>
      <c r="F446" t="s">
        <v>1202</v>
      </c>
      <c r="G446"/>
      <c r="H446"/>
    </row>
    <row r="447" spans="1:8">
      <c r="A447">
        <v>2868</v>
      </c>
      <c r="B447" t="s">
        <v>1074</v>
      </c>
      <c r="C447" t="s">
        <v>337</v>
      </c>
      <c r="D447" t="s">
        <v>1203</v>
      </c>
      <c r="E447"/>
      <c r="F447" t="s">
        <v>1204</v>
      </c>
      <c r="G447"/>
      <c r="H447"/>
    </row>
    <row r="448" spans="1:8">
      <c r="A448">
        <v>4328</v>
      </c>
      <c r="B448" t="s">
        <v>1074</v>
      </c>
      <c r="C448" t="s">
        <v>337</v>
      </c>
      <c r="D448" t="s">
        <v>1205</v>
      </c>
      <c r="E448" t="s">
        <v>1206</v>
      </c>
      <c r="F448" t="s">
        <v>1207</v>
      </c>
      <c r="G448"/>
      <c r="H448"/>
    </row>
    <row r="449" spans="1:8">
      <c r="A449">
        <v>4329</v>
      </c>
      <c r="B449" t="s">
        <v>1074</v>
      </c>
      <c r="C449" t="s">
        <v>337</v>
      </c>
      <c r="D449" t="s">
        <v>1208</v>
      </c>
      <c r="E449" t="s">
        <v>1209</v>
      </c>
      <c r="F449" t="s">
        <v>1207</v>
      </c>
      <c r="G449"/>
      <c r="H449"/>
    </row>
    <row r="450" spans="1:8">
      <c r="A450">
        <v>4330</v>
      </c>
      <c r="B450" t="s">
        <v>1074</v>
      </c>
      <c r="C450" t="s">
        <v>337</v>
      </c>
      <c r="D450" t="s">
        <v>1210</v>
      </c>
      <c r="E450" t="s">
        <v>1211</v>
      </c>
      <c r="F450" t="s">
        <v>1207</v>
      </c>
      <c r="G450"/>
      <c r="H450"/>
    </row>
    <row r="451" spans="1:8">
      <c r="A451">
        <v>3145</v>
      </c>
      <c r="B451" t="s">
        <v>1074</v>
      </c>
      <c r="C451" t="s">
        <v>337</v>
      </c>
      <c r="D451">
        <v>685621.08400000003</v>
      </c>
      <c r="E451"/>
      <c r="F451" t="s">
        <v>1212</v>
      </c>
      <c r="G451"/>
      <c r="H451"/>
    </row>
    <row r="452" spans="1:8">
      <c r="A452">
        <v>3146</v>
      </c>
      <c r="B452" t="s">
        <v>1074</v>
      </c>
      <c r="C452" t="s">
        <v>337</v>
      </c>
      <c r="D452">
        <v>685661.00899999996</v>
      </c>
      <c r="E452"/>
      <c r="F452" t="s">
        <v>1213</v>
      </c>
      <c r="G452"/>
      <c r="H452"/>
    </row>
    <row r="453" spans="1:8">
      <c r="A453">
        <v>2896</v>
      </c>
      <c r="B453" t="s">
        <v>1074</v>
      </c>
      <c r="C453" t="s">
        <v>791</v>
      </c>
      <c r="D453"/>
      <c r="E453" t="s">
        <v>1214</v>
      </c>
      <c r="F453" t="s">
        <v>1215</v>
      </c>
      <c r="G453"/>
      <c r="H453"/>
    </row>
    <row r="454" spans="1:8">
      <c r="A454">
        <v>4170</v>
      </c>
      <c r="B454" t="s">
        <v>1074</v>
      </c>
      <c r="C454" t="s">
        <v>791</v>
      </c>
      <c r="D454" t="s">
        <v>1216</v>
      </c>
      <c r="E454"/>
      <c r="F454" t="s">
        <v>1217</v>
      </c>
      <c r="G454"/>
      <c r="H454"/>
    </row>
    <row r="455" spans="1:8">
      <c r="A455">
        <v>3096</v>
      </c>
      <c r="B455" t="s">
        <v>1074</v>
      </c>
      <c r="C455" t="s">
        <v>791</v>
      </c>
      <c r="D455" t="s">
        <v>1218</v>
      </c>
      <c r="E455"/>
      <c r="F455" t="s">
        <v>1219</v>
      </c>
      <c r="G455"/>
      <c r="H455"/>
    </row>
    <row r="456" spans="1:8">
      <c r="A456">
        <v>542</v>
      </c>
      <c r="B456" t="s">
        <v>1074</v>
      </c>
      <c r="C456" t="s">
        <v>791</v>
      </c>
      <c r="D456" t="s">
        <v>1220</v>
      </c>
      <c r="E456"/>
      <c r="F456" t="s">
        <v>1221</v>
      </c>
      <c r="G456"/>
      <c r="H456"/>
    </row>
    <row r="457" spans="1:8">
      <c r="A457">
        <v>543</v>
      </c>
      <c r="B457" t="s">
        <v>1074</v>
      </c>
      <c r="C457" t="s">
        <v>791</v>
      </c>
      <c r="D457" t="s">
        <v>1222</v>
      </c>
      <c r="E457"/>
      <c r="F457" t="s">
        <v>1223</v>
      </c>
      <c r="G457"/>
      <c r="H457"/>
    </row>
    <row r="458" spans="1:8">
      <c r="A458">
        <v>182</v>
      </c>
      <c r="B458" t="s">
        <v>1074</v>
      </c>
      <c r="C458" t="s">
        <v>333</v>
      </c>
      <c r="D458"/>
      <c r="E458"/>
      <c r="F458" t="s">
        <v>1224</v>
      </c>
      <c r="G458"/>
      <c r="H458"/>
    </row>
    <row r="459" spans="1:8">
      <c r="A459">
        <v>918</v>
      </c>
      <c r="B459" t="s">
        <v>1074</v>
      </c>
      <c r="C459" t="s">
        <v>333</v>
      </c>
      <c r="D459"/>
      <c r="E459" t="s">
        <v>1225</v>
      </c>
      <c r="F459" t="s">
        <v>1226</v>
      </c>
      <c r="G459"/>
      <c r="H459"/>
    </row>
    <row r="460" spans="1:8">
      <c r="A460">
        <v>897</v>
      </c>
      <c r="B460" t="s">
        <v>1074</v>
      </c>
      <c r="C460" t="s">
        <v>333</v>
      </c>
      <c r="D460"/>
      <c r="E460" t="s">
        <v>1227</v>
      </c>
      <c r="F460" t="s">
        <v>1228</v>
      </c>
      <c r="G460"/>
      <c r="H460"/>
    </row>
    <row r="461" spans="1:8">
      <c r="A461">
        <v>892</v>
      </c>
      <c r="B461" t="s">
        <v>1074</v>
      </c>
      <c r="C461" t="s">
        <v>333</v>
      </c>
      <c r="D461"/>
      <c r="E461" t="s">
        <v>1229</v>
      </c>
      <c r="F461" t="s">
        <v>1230</v>
      </c>
      <c r="G461"/>
      <c r="H461"/>
    </row>
    <row r="462" spans="1:8">
      <c r="A462">
        <v>893</v>
      </c>
      <c r="B462" t="s">
        <v>1074</v>
      </c>
      <c r="C462" t="s">
        <v>333</v>
      </c>
      <c r="D462"/>
      <c r="E462" t="s">
        <v>1231</v>
      </c>
      <c r="F462" t="s">
        <v>1232</v>
      </c>
      <c r="G462"/>
      <c r="H462"/>
    </row>
    <row r="463" spans="1:8">
      <c r="A463">
        <v>913</v>
      </c>
      <c r="B463" t="s">
        <v>1074</v>
      </c>
      <c r="C463" t="s">
        <v>333</v>
      </c>
      <c r="D463"/>
      <c r="E463" t="s">
        <v>1233</v>
      </c>
      <c r="F463" t="s">
        <v>1234</v>
      </c>
      <c r="G463"/>
      <c r="H463"/>
    </row>
    <row r="464" spans="1:8">
      <c r="A464">
        <v>3160</v>
      </c>
      <c r="B464" t="s">
        <v>1074</v>
      </c>
      <c r="C464" t="s">
        <v>333</v>
      </c>
      <c r="D464"/>
      <c r="E464">
        <v>354</v>
      </c>
      <c r="F464" t="s">
        <v>1235</v>
      </c>
      <c r="G464"/>
      <c r="H464"/>
    </row>
    <row r="465" spans="1:8">
      <c r="A465">
        <v>2623</v>
      </c>
      <c r="B465" t="s">
        <v>1074</v>
      </c>
      <c r="C465" t="s">
        <v>333</v>
      </c>
      <c r="D465">
        <v>1033</v>
      </c>
      <c r="E465">
        <v>375</v>
      </c>
      <c r="F465" t="s">
        <v>1236</v>
      </c>
      <c r="G465"/>
      <c r="H465"/>
    </row>
    <row r="466" spans="1:8">
      <c r="A466">
        <v>2624</v>
      </c>
      <c r="B466" t="s">
        <v>1074</v>
      </c>
      <c r="C466" t="s">
        <v>333</v>
      </c>
      <c r="D466">
        <v>1035</v>
      </c>
      <c r="E466" t="s">
        <v>1237</v>
      </c>
      <c r="F466" t="s">
        <v>1238</v>
      </c>
      <c r="G466"/>
      <c r="H466"/>
    </row>
    <row r="467" spans="1:8">
      <c r="A467">
        <v>3649</v>
      </c>
      <c r="B467" t="s">
        <v>1074</v>
      </c>
      <c r="C467" t="s">
        <v>333</v>
      </c>
      <c r="D467"/>
      <c r="E467" t="s">
        <v>1239</v>
      </c>
      <c r="F467" t="s">
        <v>1240</v>
      </c>
      <c r="G467"/>
      <c r="H467"/>
    </row>
    <row r="468" spans="1:8">
      <c r="A468">
        <v>3650</v>
      </c>
      <c r="B468" t="s">
        <v>1074</v>
      </c>
      <c r="C468" t="s">
        <v>333</v>
      </c>
      <c r="D468"/>
      <c r="E468" t="s">
        <v>1241</v>
      </c>
      <c r="F468" t="s">
        <v>1242</v>
      </c>
      <c r="G468"/>
      <c r="H468"/>
    </row>
    <row r="469" spans="1:8">
      <c r="A469">
        <v>3651</v>
      </c>
      <c r="B469" t="s">
        <v>1074</v>
      </c>
      <c r="C469" t="s">
        <v>333</v>
      </c>
      <c r="D469"/>
      <c r="E469" t="s">
        <v>1243</v>
      </c>
      <c r="F469" t="s">
        <v>1244</v>
      </c>
      <c r="G469"/>
      <c r="H469"/>
    </row>
    <row r="470" spans="1:8">
      <c r="A470">
        <v>3662</v>
      </c>
      <c r="B470" t="s">
        <v>1074</v>
      </c>
      <c r="C470" t="s">
        <v>333</v>
      </c>
      <c r="D470"/>
      <c r="E470" t="s">
        <v>1245</v>
      </c>
      <c r="F470" t="s">
        <v>1246</v>
      </c>
      <c r="G470"/>
      <c r="H470"/>
    </row>
    <row r="471" spans="1:8">
      <c r="A471">
        <v>3663</v>
      </c>
      <c r="B471" t="s">
        <v>1074</v>
      </c>
      <c r="C471" t="s">
        <v>333</v>
      </c>
      <c r="D471"/>
      <c r="E471" t="s">
        <v>1247</v>
      </c>
      <c r="F471" t="s">
        <v>1248</v>
      </c>
      <c r="G471"/>
      <c r="H471"/>
    </row>
    <row r="472" spans="1:8">
      <c r="A472">
        <v>3671</v>
      </c>
      <c r="B472" t="s">
        <v>1074</v>
      </c>
      <c r="C472" t="s">
        <v>333</v>
      </c>
      <c r="D472"/>
      <c r="E472" t="s">
        <v>1249</v>
      </c>
      <c r="F472" t="s">
        <v>1250</v>
      </c>
      <c r="G472"/>
      <c r="H472"/>
    </row>
    <row r="473" spans="1:8">
      <c r="A473">
        <v>3679</v>
      </c>
      <c r="B473" t="s">
        <v>1074</v>
      </c>
      <c r="C473" t="s">
        <v>333</v>
      </c>
      <c r="D473"/>
      <c r="E473" t="s">
        <v>1251</v>
      </c>
      <c r="F473" t="s">
        <v>1252</v>
      </c>
      <c r="G473"/>
      <c r="H473"/>
    </row>
    <row r="474" spans="1:8">
      <c r="A474">
        <v>3680</v>
      </c>
      <c r="B474" t="s">
        <v>1074</v>
      </c>
      <c r="C474" t="s">
        <v>333</v>
      </c>
      <c r="D474"/>
      <c r="E474">
        <v>370</v>
      </c>
      <c r="F474" t="s">
        <v>1253</v>
      </c>
      <c r="G474"/>
      <c r="H474"/>
    </row>
    <row r="475" spans="1:8">
      <c r="A475">
        <v>3683</v>
      </c>
      <c r="B475" t="s">
        <v>1074</v>
      </c>
      <c r="C475" t="s">
        <v>333</v>
      </c>
      <c r="D475"/>
      <c r="E475" t="s">
        <v>1254</v>
      </c>
      <c r="F475" t="s">
        <v>1255</v>
      </c>
      <c r="G475"/>
      <c r="H475"/>
    </row>
    <row r="476" spans="1:8">
      <c r="A476">
        <v>4133</v>
      </c>
      <c r="B476" t="s">
        <v>1074</v>
      </c>
      <c r="C476" t="s">
        <v>333</v>
      </c>
      <c r="D476"/>
      <c r="E476">
        <v>101004702</v>
      </c>
      <c r="F476" t="s">
        <v>1256</v>
      </c>
      <c r="G476"/>
      <c r="H476"/>
    </row>
    <row r="477" spans="1:8">
      <c r="A477">
        <v>3330</v>
      </c>
      <c r="B477" t="s">
        <v>1074</v>
      </c>
      <c r="C477" t="s">
        <v>333</v>
      </c>
      <c r="D477"/>
      <c r="E477" t="s">
        <v>1257</v>
      </c>
      <c r="F477" t="s">
        <v>1258</v>
      </c>
      <c r="G477"/>
      <c r="H477"/>
    </row>
    <row r="478" spans="1:8">
      <c r="A478">
        <v>104</v>
      </c>
      <c r="B478" t="s">
        <v>1074</v>
      </c>
      <c r="C478" t="s">
        <v>156</v>
      </c>
      <c r="D478"/>
      <c r="E478" t="s">
        <v>1259</v>
      </c>
      <c r="F478" t="s">
        <v>1260</v>
      </c>
      <c r="G478"/>
      <c r="H478"/>
    </row>
    <row r="479" spans="1:8">
      <c r="A479">
        <v>105</v>
      </c>
      <c r="B479" t="s">
        <v>1074</v>
      </c>
      <c r="C479" t="s">
        <v>156</v>
      </c>
      <c r="D479"/>
      <c r="E479" t="s">
        <v>1261</v>
      </c>
      <c r="F479" t="s">
        <v>1262</v>
      </c>
      <c r="G479"/>
      <c r="H479"/>
    </row>
    <row r="480" spans="1:8">
      <c r="A480">
        <v>106</v>
      </c>
      <c r="B480" t="s">
        <v>1074</v>
      </c>
      <c r="C480" t="s">
        <v>156</v>
      </c>
      <c r="D480"/>
      <c r="E480" t="s">
        <v>1263</v>
      </c>
      <c r="F480" t="s">
        <v>1264</v>
      </c>
      <c r="G480"/>
      <c r="H480"/>
    </row>
    <row r="481" spans="1:8">
      <c r="A481">
        <v>107</v>
      </c>
      <c r="B481" t="s">
        <v>1074</v>
      </c>
      <c r="C481" t="s">
        <v>156</v>
      </c>
      <c r="D481"/>
      <c r="E481" t="s">
        <v>1265</v>
      </c>
      <c r="F481" t="s">
        <v>1266</v>
      </c>
      <c r="G481"/>
      <c r="H481"/>
    </row>
    <row r="482" spans="1:8">
      <c r="A482">
        <v>108</v>
      </c>
      <c r="B482" t="s">
        <v>1074</v>
      </c>
      <c r="C482" t="s">
        <v>156</v>
      </c>
      <c r="D482"/>
      <c r="E482" t="s">
        <v>1267</v>
      </c>
      <c r="F482" t="s">
        <v>1268</v>
      </c>
      <c r="G482"/>
      <c r="H482"/>
    </row>
    <row r="483" spans="1:8">
      <c r="A483">
        <v>109</v>
      </c>
      <c r="B483" t="s">
        <v>1074</v>
      </c>
      <c r="C483" t="s">
        <v>156</v>
      </c>
      <c r="D483"/>
      <c r="E483" t="s">
        <v>1269</v>
      </c>
      <c r="F483" t="s">
        <v>1270</v>
      </c>
      <c r="G483"/>
      <c r="H483"/>
    </row>
    <row r="484" spans="1:8">
      <c r="A484">
        <v>110</v>
      </c>
      <c r="B484" t="s">
        <v>1074</v>
      </c>
      <c r="C484" t="s">
        <v>156</v>
      </c>
      <c r="D484"/>
      <c r="E484" t="s">
        <v>1271</v>
      </c>
      <c r="F484" t="s">
        <v>1272</v>
      </c>
      <c r="G484"/>
      <c r="H484"/>
    </row>
    <row r="485" spans="1:8">
      <c r="A485">
        <v>111</v>
      </c>
      <c r="B485" t="s">
        <v>1074</v>
      </c>
      <c r="C485" t="s">
        <v>156</v>
      </c>
      <c r="D485"/>
      <c r="E485" t="s">
        <v>1273</v>
      </c>
      <c r="F485" t="s">
        <v>1274</v>
      </c>
      <c r="G485"/>
      <c r="H485"/>
    </row>
    <row r="486" spans="1:8">
      <c r="A486">
        <v>112</v>
      </c>
      <c r="B486" t="s">
        <v>1074</v>
      </c>
      <c r="C486" t="s">
        <v>156</v>
      </c>
      <c r="D486"/>
      <c r="E486" t="s">
        <v>1275</v>
      </c>
      <c r="F486" t="s">
        <v>1276</v>
      </c>
      <c r="G486"/>
      <c r="H486"/>
    </row>
    <row r="487" spans="1:8">
      <c r="A487">
        <v>113</v>
      </c>
      <c r="B487" t="s">
        <v>1074</v>
      </c>
      <c r="C487" t="s">
        <v>156</v>
      </c>
      <c r="D487"/>
      <c r="E487" t="s">
        <v>1277</v>
      </c>
      <c r="F487" t="s">
        <v>1278</v>
      </c>
      <c r="G487"/>
      <c r="H487"/>
    </row>
    <row r="488" spans="1:8">
      <c r="A488">
        <v>114</v>
      </c>
      <c r="B488" t="s">
        <v>1074</v>
      </c>
      <c r="C488" t="s">
        <v>156</v>
      </c>
      <c r="D488"/>
      <c r="E488" t="s">
        <v>1279</v>
      </c>
      <c r="F488" t="s">
        <v>1280</v>
      </c>
      <c r="G488"/>
      <c r="H488"/>
    </row>
    <row r="489" spans="1:8">
      <c r="A489">
        <v>4477</v>
      </c>
      <c r="B489" t="s">
        <v>1074</v>
      </c>
      <c r="C489" t="s">
        <v>156</v>
      </c>
      <c r="D489" t="s">
        <v>1281</v>
      </c>
      <c r="E489" t="s">
        <v>1282</v>
      </c>
      <c r="F489" t="s">
        <v>1283</v>
      </c>
      <c r="G489"/>
      <c r="H489"/>
    </row>
    <row r="490" spans="1:8">
      <c r="A490">
        <v>2879</v>
      </c>
      <c r="B490" t="s">
        <v>1074</v>
      </c>
      <c r="C490" t="s">
        <v>156</v>
      </c>
      <c r="D490"/>
      <c r="E490" t="s">
        <v>1284</v>
      </c>
      <c r="F490" t="s">
        <v>1285</v>
      </c>
      <c r="G490"/>
      <c r="H490"/>
    </row>
    <row r="491" spans="1:8">
      <c r="A491">
        <v>2754</v>
      </c>
      <c r="B491" t="s">
        <v>1074</v>
      </c>
      <c r="C491" t="s">
        <v>156</v>
      </c>
      <c r="D491" t="s">
        <v>1286</v>
      </c>
      <c r="E491" t="s">
        <v>1287</v>
      </c>
      <c r="F491" t="s">
        <v>1288</v>
      </c>
      <c r="G491"/>
      <c r="H491"/>
    </row>
    <row r="492" spans="1:8">
      <c r="A492">
        <v>214</v>
      </c>
      <c r="B492" t="s">
        <v>1074</v>
      </c>
      <c r="C492" t="s">
        <v>138</v>
      </c>
      <c r="D492"/>
      <c r="E492" t="s">
        <v>1289</v>
      </c>
      <c r="F492" t="s">
        <v>1290</v>
      </c>
      <c r="G492"/>
      <c r="H492"/>
    </row>
    <row r="493" spans="1:8">
      <c r="A493">
        <v>1701</v>
      </c>
      <c r="B493" t="s">
        <v>1074</v>
      </c>
      <c r="C493" t="s">
        <v>138</v>
      </c>
      <c r="D493"/>
      <c r="E493"/>
      <c r="F493" t="s">
        <v>1291</v>
      </c>
      <c r="G493"/>
      <c r="H493"/>
    </row>
    <row r="494" spans="1:8">
      <c r="A494">
        <v>654</v>
      </c>
      <c r="B494" t="s">
        <v>1074</v>
      </c>
      <c r="C494" t="s">
        <v>138</v>
      </c>
      <c r="D494"/>
      <c r="E494" t="s">
        <v>1292</v>
      </c>
      <c r="F494" t="s">
        <v>1293</v>
      </c>
      <c r="G494"/>
      <c r="H494"/>
    </row>
    <row r="495" spans="1:8">
      <c r="A495">
        <v>655</v>
      </c>
      <c r="B495" t="s">
        <v>1074</v>
      </c>
      <c r="C495" t="s">
        <v>138</v>
      </c>
      <c r="D495"/>
      <c r="E495" t="s">
        <v>1294</v>
      </c>
      <c r="F495" t="s">
        <v>1295</v>
      </c>
      <c r="G495"/>
      <c r="H495"/>
    </row>
    <row r="496" spans="1:8">
      <c r="A496">
        <v>1777</v>
      </c>
      <c r="B496" t="s">
        <v>1074</v>
      </c>
      <c r="C496" t="s">
        <v>138</v>
      </c>
      <c r="D496"/>
      <c r="E496"/>
      <c r="F496" t="s">
        <v>1296</v>
      </c>
      <c r="G496"/>
      <c r="H496"/>
    </row>
    <row r="497" spans="1:8">
      <c r="A497">
        <v>1428</v>
      </c>
      <c r="B497" t="s">
        <v>1074</v>
      </c>
      <c r="C497" t="s">
        <v>138</v>
      </c>
      <c r="D497"/>
      <c r="E497"/>
      <c r="F497" t="s">
        <v>1297</v>
      </c>
      <c r="G497"/>
      <c r="H497"/>
    </row>
    <row r="498" spans="1:8">
      <c r="A498">
        <v>4370</v>
      </c>
      <c r="B498" t="s">
        <v>1074</v>
      </c>
      <c r="C498" t="s">
        <v>138</v>
      </c>
      <c r="D498"/>
      <c r="E498"/>
      <c r="F498" t="s">
        <v>1298</v>
      </c>
      <c r="G498"/>
      <c r="H498"/>
    </row>
    <row r="499" spans="1:8">
      <c r="A499">
        <v>4755</v>
      </c>
      <c r="B499" t="s">
        <v>1074</v>
      </c>
      <c r="C499" t="s">
        <v>138</v>
      </c>
      <c r="D499" t="s">
        <v>1299</v>
      </c>
      <c r="E499"/>
      <c r="F499" t="s">
        <v>1300</v>
      </c>
      <c r="G499"/>
      <c r="H499"/>
    </row>
    <row r="500" spans="1:8">
      <c r="A500">
        <v>4756</v>
      </c>
      <c r="B500" t="s">
        <v>1074</v>
      </c>
      <c r="C500" t="s">
        <v>138</v>
      </c>
      <c r="D500" t="s">
        <v>1301</v>
      </c>
      <c r="E500"/>
      <c r="F500" t="s">
        <v>1302</v>
      </c>
      <c r="G500"/>
      <c r="H500"/>
    </row>
    <row r="501" spans="1:8">
      <c r="A501">
        <v>4757</v>
      </c>
      <c r="B501" t="s">
        <v>1074</v>
      </c>
      <c r="C501" t="s">
        <v>138</v>
      </c>
      <c r="D501" t="s">
        <v>1303</v>
      </c>
      <c r="E501"/>
      <c r="F501" t="s">
        <v>1304</v>
      </c>
      <c r="G501"/>
      <c r="H501"/>
    </row>
    <row r="502" spans="1:8">
      <c r="A502">
        <v>4758</v>
      </c>
      <c r="B502" t="s">
        <v>1074</v>
      </c>
      <c r="C502" t="s">
        <v>138</v>
      </c>
      <c r="D502" t="s">
        <v>1305</v>
      </c>
      <c r="E502"/>
      <c r="F502" t="s">
        <v>1306</v>
      </c>
      <c r="G502"/>
      <c r="H502"/>
    </row>
    <row r="503" spans="1:8">
      <c r="A503">
        <v>3960</v>
      </c>
      <c r="B503" t="s">
        <v>1074</v>
      </c>
      <c r="C503" t="s">
        <v>138</v>
      </c>
      <c r="D503"/>
      <c r="E503"/>
      <c r="F503" t="s">
        <v>1307</v>
      </c>
      <c r="G503"/>
      <c r="H503"/>
    </row>
    <row r="504" spans="1:8">
      <c r="A504">
        <v>3182</v>
      </c>
      <c r="B504" t="s">
        <v>1074</v>
      </c>
      <c r="C504" t="s">
        <v>138</v>
      </c>
      <c r="D504"/>
      <c r="E504"/>
      <c r="F504" t="s">
        <v>1308</v>
      </c>
      <c r="G504"/>
      <c r="H504"/>
    </row>
    <row r="505" spans="1:8">
      <c r="A505">
        <v>3183</v>
      </c>
      <c r="B505" t="s">
        <v>1074</v>
      </c>
      <c r="C505" t="s">
        <v>138</v>
      </c>
      <c r="D505"/>
      <c r="E505"/>
      <c r="F505" t="s">
        <v>1309</v>
      </c>
      <c r="G505"/>
      <c r="H505"/>
    </row>
    <row r="506" spans="1:8">
      <c r="A506">
        <v>3184</v>
      </c>
      <c r="B506" t="s">
        <v>1074</v>
      </c>
      <c r="C506" t="s">
        <v>138</v>
      </c>
      <c r="D506"/>
      <c r="E506"/>
      <c r="F506" t="s">
        <v>1310</v>
      </c>
      <c r="G506"/>
      <c r="H506"/>
    </row>
    <row r="507" spans="1:8">
      <c r="A507">
        <v>3136</v>
      </c>
      <c r="B507" t="s">
        <v>1074</v>
      </c>
      <c r="C507" t="s">
        <v>138</v>
      </c>
      <c r="D507"/>
      <c r="E507"/>
      <c r="F507" t="s">
        <v>1311</v>
      </c>
      <c r="G507"/>
      <c r="H507"/>
    </row>
    <row r="508" spans="1:8">
      <c r="A508">
        <v>3128</v>
      </c>
      <c r="B508" t="s">
        <v>1074</v>
      </c>
      <c r="C508" t="s">
        <v>138</v>
      </c>
      <c r="D508"/>
      <c r="E508"/>
      <c r="F508" t="s">
        <v>1312</v>
      </c>
      <c r="G508"/>
      <c r="H508"/>
    </row>
    <row r="509" spans="1:8">
      <c r="A509">
        <v>3129</v>
      </c>
      <c r="B509" t="s">
        <v>1074</v>
      </c>
      <c r="C509" t="s">
        <v>138</v>
      </c>
      <c r="D509"/>
      <c r="E509"/>
      <c r="F509" t="s">
        <v>1313</v>
      </c>
      <c r="G509"/>
      <c r="H509"/>
    </row>
    <row r="510" spans="1:8">
      <c r="A510">
        <v>3130</v>
      </c>
      <c r="B510" t="s">
        <v>1074</v>
      </c>
      <c r="C510" t="s">
        <v>138</v>
      </c>
      <c r="D510"/>
      <c r="E510"/>
      <c r="F510" t="s">
        <v>1314</v>
      </c>
      <c r="G510"/>
      <c r="H510"/>
    </row>
    <row r="511" spans="1:8">
      <c r="A511">
        <v>3131</v>
      </c>
      <c r="B511" t="s">
        <v>1074</v>
      </c>
      <c r="C511" t="s">
        <v>138</v>
      </c>
      <c r="D511"/>
      <c r="E511"/>
      <c r="F511" t="s">
        <v>1315</v>
      </c>
      <c r="G511"/>
      <c r="H511"/>
    </row>
    <row r="512" spans="1:8">
      <c r="A512">
        <v>4790</v>
      </c>
      <c r="B512" t="s">
        <v>1074</v>
      </c>
      <c r="C512" t="s">
        <v>138</v>
      </c>
      <c r="D512" t="s">
        <v>1316</v>
      </c>
      <c r="E512"/>
      <c r="F512" t="s">
        <v>1317</v>
      </c>
      <c r="G512"/>
      <c r="H512"/>
    </row>
    <row r="513" spans="1:8">
      <c r="A513">
        <v>4791</v>
      </c>
      <c r="B513" t="s">
        <v>1074</v>
      </c>
      <c r="C513" t="s">
        <v>138</v>
      </c>
      <c r="D513" t="s">
        <v>1318</v>
      </c>
      <c r="E513"/>
      <c r="F513" t="s">
        <v>1319</v>
      </c>
      <c r="G513"/>
      <c r="H513"/>
    </row>
    <row r="514" spans="1:8">
      <c r="A514">
        <v>917</v>
      </c>
      <c r="B514" t="s">
        <v>1074</v>
      </c>
      <c r="C514" t="s">
        <v>1320</v>
      </c>
      <c r="D514"/>
      <c r="E514" t="s">
        <v>1321</v>
      </c>
      <c r="F514" t="s">
        <v>1322</v>
      </c>
      <c r="G514"/>
      <c r="H514"/>
    </row>
    <row r="515" spans="1:8">
      <c r="A515">
        <v>170</v>
      </c>
      <c r="B515" t="s">
        <v>1074</v>
      </c>
      <c r="C515" t="s">
        <v>1320</v>
      </c>
      <c r="D515" t="s">
        <v>1323</v>
      </c>
      <c r="E515" t="s">
        <v>1324</v>
      </c>
      <c r="F515" t="s">
        <v>1325</v>
      </c>
      <c r="G515"/>
      <c r="H515"/>
    </row>
    <row r="516" spans="1:8">
      <c r="A516">
        <v>183</v>
      </c>
      <c r="B516" t="s">
        <v>1074</v>
      </c>
      <c r="C516" t="s">
        <v>1326</v>
      </c>
      <c r="D516"/>
      <c r="E516">
        <v>8525</v>
      </c>
      <c r="F516" t="s">
        <v>1327</v>
      </c>
      <c r="G516"/>
      <c r="H516"/>
    </row>
    <row r="517" spans="1:8">
      <c r="A517">
        <v>2617</v>
      </c>
      <c r="B517" t="s">
        <v>1074</v>
      </c>
      <c r="C517" t="s">
        <v>1326</v>
      </c>
      <c r="D517"/>
      <c r="E517">
        <v>21110760</v>
      </c>
      <c r="F517" t="s">
        <v>1328</v>
      </c>
      <c r="G517"/>
      <c r="H517"/>
    </row>
    <row r="518" spans="1:8">
      <c r="A518">
        <v>3702</v>
      </c>
      <c r="B518" t="s">
        <v>1074</v>
      </c>
      <c r="C518" t="s">
        <v>1326</v>
      </c>
      <c r="D518"/>
      <c r="E518">
        <v>21110760</v>
      </c>
      <c r="F518" t="s">
        <v>1329</v>
      </c>
      <c r="G518"/>
      <c r="H518"/>
    </row>
    <row r="519" spans="1:8">
      <c r="A519">
        <v>3703</v>
      </c>
      <c r="B519" t="s">
        <v>1074</v>
      </c>
      <c r="C519" t="s">
        <v>1326</v>
      </c>
      <c r="D519"/>
      <c r="E519">
        <v>21110760</v>
      </c>
      <c r="F519" t="s">
        <v>1330</v>
      </c>
      <c r="G519"/>
      <c r="H519"/>
    </row>
    <row r="520" spans="1:8">
      <c r="A520">
        <v>562</v>
      </c>
      <c r="B520" t="s">
        <v>1074</v>
      </c>
      <c r="C520" t="s">
        <v>1331</v>
      </c>
      <c r="D520"/>
      <c r="E520">
        <v>550054</v>
      </c>
      <c r="F520" t="s">
        <v>1332</v>
      </c>
      <c r="G520"/>
      <c r="H520"/>
    </row>
    <row r="521" spans="1:8">
      <c r="A521">
        <v>717</v>
      </c>
      <c r="B521" t="s">
        <v>1074</v>
      </c>
      <c r="C521" t="s">
        <v>1333</v>
      </c>
      <c r="D521"/>
      <c r="E521" t="s">
        <v>1334</v>
      </c>
      <c r="F521" t="s">
        <v>1335</v>
      </c>
      <c r="G521"/>
      <c r="H521"/>
    </row>
    <row r="522" spans="1:8">
      <c r="A522">
        <v>718</v>
      </c>
      <c r="B522" t="s">
        <v>1074</v>
      </c>
      <c r="C522" t="s">
        <v>1333</v>
      </c>
      <c r="D522"/>
      <c r="E522" t="s">
        <v>1336</v>
      </c>
      <c r="F522" t="s">
        <v>1337</v>
      </c>
      <c r="G522"/>
      <c r="H522"/>
    </row>
    <row r="523" spans="1:8">
      <c r="A523">
        <v>657</v>
      </c>
      <c r="B523" t="s">
        <v>1074</v>
      </c>
      <c r="C523" t="s">
        <v>1333</v>
      </c>
      <c r="D523"/>
      <c r="E523" t="s">
        <v>1338</v>
      </c>
      <c r="F523" t="s">
        <v>1339</v>
      </c>
      <c r="G523"/>
      <c r="H523"/>
    </row>
    <row r="524" spans="1:8">
      <c r="A524">
        <v>1655</v>
      </c>
      <c r="B524" t="s">
        <v>1074</v>
      </c>
      <c r="C524" t="s">
        <v>775</v>
      </c>
      <c r="D524" t="s">
        <v>1340</v>
      </c>
      <c r="E524" t="s">
        <v>1340</v>
      </c>
      <c r="F524" t="s">
        <v>1341</v>
      </c>
      <c r="G524"/>
      <c r="H524"/>
    </row>
    <row r="525" spans="1:8">
      <c r="A525">
        <v>653</v>
      </c>
      <c r="B525" t="s">
        <v>1074</v>
      </c>
      <c r="C525" t="s">
        <v>754</v>
      </c>
      <c r="D525"/>
      <c r="E525" t="s">
        <v>1342</v>
      </c>
      <c r="F525" t="s">
        <v>1343</v>
      </c>
      <c r="G525"/>
      <c r="H525"/>
    </row>
    <row r="526" spans="1:8">
      <c r="A526">
        <v>644</v>
      </c>
      <c r="B526" t="s">
        <v>1074</v>
      </c>
      <c r="C526" t="s">
        <v>754</v>
      </c>
      <c r="D526"/>
      <c r="E526" t="s">
        <v>1344</v>
      </c>
      <c r="F526" t="s">
        <v>1345</v>
      </c>
      <c r="G526"/>
      <c r="H526"/>
    </row>
    <row r="527" spans="1:8">
      <c r="A527">
        <v>2421</v>
      </c>
      <c r="B527" t="s">
        <v>1074</v>
      </c>
      <c r="C527"/>
      <c r="D527"/>
      <c r="E527"/>
      <c r="F527" t="s">
        <v>1346</v>
      </c>
      <c r="G527"/>
      <c r="H527"/>
    </row>
    <row r="528" spans="1:8">
      <c r="A528">
        <v>4926</v>
      </c>
      <c r="B528" t="s">
        <v>1074</v>
      </c>
      <c r="C528" t="s">
        <v>754</v>
      </c>
      <c r="D528" t="s">
        <v>1347</v>
      </c>
      <c r="E528" t="s">
        <v>1348</v>
      </c>
      <c r="F528" t="s">
        <v>1349</v>
      </c>
      <c r="G528"/>
      <c r="H528"/>
    </row>
    <row r="529" spans="1:8">
      <c r="A529">
        <v>3943</v>
      </c>
      <c r="B529" t="s">
        <v>1074</v>
      </c>
      <c r="C529" t="s">
        <v>754</v>
      </c>
      <c r="D529"/>
      <c r="E529" t="s">
        <v>1350</v>
      </c>
      <c r="F529" t="s">
        <v>1351</v>
      </c>
      <c r="G529"/>
      <c r="H529"/>
    </row>
    <row r="530" spans="1:8">
      <c r="A530">
        <v>2912</v>
      </c>
      <c r="B530" t="s">
        <v>1074</v>
      </c>
      <c r="C530" t="s">
        <v>754</v>
      </c>
      <c r="D530"/>
      <c r="E530" t="s">
        <v>1352</v>
      </c>
      <c r="F530" t="s">
        <v>1353</v>
      </c>
      <c r="G530"/>
      <c r="H530"/>
    </row>
    <row r="531" spans="1:8">
      <c r="A531">
        <v>703</v>
      </c>
      <c r="B531" t="s">
        <v>1074</v>
      </c>
      <c r="C531" t="s">
        <v>1354</v>
      </c>
      <c r="D531"/>
      <c r="E531" t="s">
        <v>1355</v>
      </c>
      <c r="F531" t="s">
        <v>1356</v>
      </c>
      <c r="G531"/>
      <c r="H531"/>
    </row>
    <row r="532" spans="1:8">
      <c r="A532">
        <v>716</v>
      </c>
      <c r="B532" t="s">
        <v>1074</v>
      </c>
      <c r="C532" t="s">
        <v>1357</v>
      </c>
      <c r="D532"/>
      <c r="E532" t="s">
        <v>1358</v>
      </c>
      <c r="F532" t="s">
        <v>1359</v>
      </c>
      <c r="G532"/>
      <c r="H532"/>
    </row>
    <row r="533" spans="1:8">
      <c r="A533">
        <v>202</v>
      </c>
      <c r="B533" t="s">
        <v>1074</v>
      </c>
      <c r="C533" t="s">
        <v>1357</v>
      </c>
      <c r="D533"/>
      <c r="E533"/>
      <c r="F533" t="s">
        <v>1360</v>
      </c>
      <c r="G533"/>
      <c r="H533"/>
    </row>
    <row r="534" spans="1:8">
      <c r="A534">
        <v>4644</v>
      </c>
      <c r="B534" t="s">
        <v>1074</v>
      </c>
      <c r="C534" t="s">
        <v>174</v>
      </c>
      <c r="D534"/>
      <c r="E534" t="s">
        <v>1361</v>
      </c>
      <c r="F534" t="s">
        <v>1362</v>
      </c>
      <c r="G534"/>
      <c r="H534"/>
    </row>
    <row r="535" spans="1:8">
      <c r="A535">
        <v>4645</v>
      </c>
      <c r="B535" t="s">
        <v>1074</v>
      </c>
      <c r="C535" t="s">
        <v>174</v>
      </c>
      <c r="D535"/>
      <c r="E535" t="s">
        <v>1363</v>
      </c>
      <c r="F535" t="s">
        <v>1364</v>
      </c>
      <c r="G535"/>
      <c r="H535"/>
    </row>
    <row r="536" spans="1:8">
      <c r="A536">
        <v>4646</v>
      </c>
      <c r="B536" t="s">
        <v>1074</v>
      </c>
      <c r="C536" t="s">
        <v>174</v>
      </c>
      <c r="D536"/>
      <c r="E536" t="s">
        <v>1365</v>
      </c>
      <c r="F536" t="s">
        <v>1366</v>
      </c>
      <c r="G536"/>
      <c r="H536"/>
    </row>
    <row r="537" spans="1:8">
      <c r="A537">
        <v>4647</v>
      </c>
      <c r="B537" t="s">
        <v>1074</v>
      </c>
      <c r="C537" t="s">
        <v>174</v>
      </c>
      <c r="D537"/>
      <c r="E537" t="s">
        <v>1367</v>
      </c>
      <c r="F537" t="s">
        <v>1368</v>
      </c>
      <c r="G537"/>
      <c r="H537"/>
    </row>
    <row r="538" spans="1:8">
      <c r="A538">
        <v>3945</v>
      </c>
      <c r="B538" t="s">
        <v>1074</v>
      </c>
      <c r="C538" t="s">
        <v>174</v>
      </c>
      <c r="D538"/>
      <c r="E538" t="s">
        <v>1369</v>
      </c>
      <c r="F538" t="s">
        <v>1370</v>
      </c>
      <c r="G538"/>
      <c r="H538"/>
    </row>
    <row r="539" spans="1:8">
      <c r="A539">
        <v>3946</v>
      </c>
      <c r="B539" t="s">
        <v>1074</v>
      </c>
      <c r="C539" t="s">
        <v>174</v>
      </c>
      <c r="D539"/>
      <c r="E539" t="s">
        <v>1371</v>
      </c>
      <c r="F539" t="s">
        <v>1372</v>
      </c>
      <c r="G539"/>
      <c r="H539"/>
    </row>
    <row r="540" spans="1:8">
      <c r="A540">
        <v>4893</v>
      </c>
      <c r="B540" t="s">
        <v>1074</v>
      </c>
      <c r="C540" t="s">
        <v>174</v>
      </c>
      <c r="D540" t="s">
        <v>1373</v>
      </c>
      <c r="E540"/>
      <c r="F540" t="s">
        <v>1374</v>
      </c>
      <c r="G540"/>
      <c r="H540"/>
    </row>
    <row r="541" spans="1:8">
      <c r="A541">
        <v>4894</v>
      </c>
      <c r="B541" t="s">
        <v>1074</v>
      </c>
      <c r="C541" t="s">
        <v>174</v>
      </c>
      <c r="D541" t="s">
        <v>1375</v>
      </c>
      <c r="E541"/>
      <c r="F541" t="s">
        <v>1376</v>
      </c>
      <c r="G541"/>
      <c r="H541"/>
    </row>
    <row r="542" spans="1:8">
      <c r="A542">
        <v>4895</v>
      </c>
      <c r="B542" t="s">
        <v>1074</v>
      </c>
      <c r="C542" t="s">
        <v>174</v>
      </c>
      <c r="D542" t="s">
        <v>1377</v>
      </c>
      <c r="E542"/>
      <c r="F542" t="s">
        <v>1378</v>
      </c>
      <c r="G542"/>
      <c r="H542"/>
    </row>
    <row r="543" spans="1:8">
      <c r="A543">
        <v>4146</v>
      </c>
      <c r="B543" t="s">
        <v>1074</v>
      </c>
      <c r="C543" t="s">
        <v>174</v>
      </c>
      <c r="D543"/>
      <c r="E543" t="s">
        <v>1379</v>
      </c>
      <c r="F543" t="s">
        <v>1380</v>
      </c>
      <c r="G543"/>
      <c r="H543"/>
    </row>
    <row r="544" spans="1:8">
      <c r="A544">
        <v>4147</v>
      </c>
      <c r="B544" t="s">
        <v>1074</v>
      </c>
      <c r="C544" t="s">
        <v>174</v>
      </c>
      <c r="D544"/>
      <c r="E544" t="s">
        <v>1381</v>
      </c>
      <c r="F544" t="s">
        <v>1382</v>
      </c>
      <c r="G544"/>
      <c r="H544"/>
    </row>
    <row r="545" spans="1:8">
      <c r="A545">
        <v>4148</v>
      </c>
      <c r="B545" t="s">
        <v>1074</v>
      </c>
      <c r="C545" t="s">
        <v>174</v>
      </c>
      <c r="D545"/>
      <c r="E545" t="s">
        <v>1383</v>
      </c>
      <c r="F545" t="s">
        <v>1384</v>
      </c>
      <c r="G545"/>
      <c r="H545"/>
    </row>
    <row r="546" spans="1:8">
      <c r="A546">
        <v>4149</v>
      </c>
      <c r="B546" t="s">
        <v>1074</v>
      </c>
      <c r="C546" t="s">
        <v>174</v>
      </c>
      <c r="D546"/>
      <c r="E546" t="s">
        <v>1385</v>
      </c>
      <c r="F546" t="s">
        <v>1386</v>
      </c>
      <c r="G546"/>
      <c r="H546"/>
    </row>
    <row r="547" spans="1:8">
      <c r="A547">
        <v>1982</v>
      </c>
      <c r="B547" t="s">
        <v>1074</v>
      </c>
      <c r="C547" t="s">
        <v>174</v>
      </c>
      <c r="D547" t="s">
        <v>1387</v>
      </c>
      <c r="E547"/>
      <c r="F547" t="s">
        <v>1388</v>
      </c>
      <c r="G547"/>
      <c r="H547"/>
    </row>
    <row r="548" spans="1:8">
      <c r="A548">
        <v>2430</v>
      </c>
      <c r="B548" t="s">
        <v>1074</v>
      </c>
      <c r="C548" t="s">
        <v>174</v>
      </c>
      <c r="D548" t="s">
        <v>1389</v>
      </c>
      <c r="E548"/>
      <c r="F548" t="s">
        <v>1390</v>
      </c>
      <c r="G548"/>
      <c r="H548"/>
    </row>
    <row r="549" spans="1:8">
      <c r="A549">
        <v>2431</v>
      </c>
      <c r="B549" t="s">
        <v>1074</v>
      </c>
      <c r="C549" t="s">
        <v>174</v>
      </c>
      <c r="D549" t="s">
        <v>1391</v>
      </c>
      <c r="E549"/>
      <c r="F549" t="s">
        <v>1392</v>
      </c>
      <c r="G549"/>
      <c r="H549"/>
    </row>
    <row r="550" spans="1:8">
      <c r="A550">
        <v>4537</v>
      </c>
      <c r="B550" t="s">
        <v>1393</v>
      </c>
      <c r="C550" t="s">
        <v>131</v>
      </c>
      <c r="D550" t="s">
        <v>1394</v>
      </c>
      <c r="E550"/>
      <c r="F550" t="s">
        <v>1395</v>
      </c>
      <c r="G550"/>
      <c r="H550"/>
    </row>
    <row r="551" spans="1:8">
      <c r="A551">
        <v>2797</v>
      </c>
      <c r="B551" t="s">
        <v>1396</v>
      </c>
      <c r="C551" t="s">
        <v>856</v>
      </c>
      <c r="D551" t="s">
        <v>1397</v>
      </c>
      <c r="E551">
        <v>45136</v>
      </c>
      <c r="F551" t="s">
        <v>1398</v>
      </c>
      <c r="G551"/>
      <c r="H551"/>
    </row>
    <row r="552" spans="1:8">
      <c r="A552">
        <v>89</v>
      </c>
      <c r="B552" t="s">
        <v>1399</v>
      </c>
      <c r="C552" t="s">
        <v>156</v>
      </c>
      <c r="D552"/>
      <c r="E552" t="s">
        <v>1400</v>
      </c>
      <c r="F552" t="s">
        <v>1401</v>
      </c>
      <c r="G552"/>
      <c r="H552"/>
    </row>
    <row r="553" spans="1:8">
      <c r="A553">
        <v>90</v>
      </c>
      <c r="B553" t="s">
        <v>1399</v>
      </c>
      <c r="C553" t="s">
        <v>156</v>
      </c>
      <c r="D553"/>
      <c r="E553" t="s">
        <v>1402</v>
      </c>
      <c r="F553" t="s">
        <v>1401</v>
      </c>
      <c r="G553"/>
      <c r="H553"/>
    </row>
    <row r="554" spans="1:8">
      <c r="A554">
        <v>91</v>
      </c>
      <c r="B554" t="s">
        <v>1399</v>
      </c>
      <c r="C554" t="s">
        <v>156</v>
      </c>
      <c r="D554"/>
      <c r="E554" t="s">
        <v>1403</v>
      </c>
      <c r="F554" t="s">
        <v>1404</v>
      </c>
      <c r="G554"/>
      <c r="H554"/>
    </row>
    <row r="555" spans="1:8">
      <c r="A555">
        <v>92</v>
      </c>
      <c r="B555" t="s">
        <v>1399</v>
      </c>
      <c r="C555" t="s">
        <v>156</v>
      </c>
      <c r="D555"/>
      <c r="E555" t="s">
        <v>1405</v>
      </c>
      <c r="F555" t="s">
        <v>1404</v>
      </c>
      <c r="G555"/>
      <c r="H555"/>
    </row>
    <row r="556" spans="1:8">
      <c r="A556">
        <v>98</v>
      </c>
      <c r="B556" t="s">
        <v>1399</v>
      </c>
      <c r="C556" t="s">
        <v>156</v>
      </c>
      <c r="D556"/>
      <c r="E556" t="s">
        <v>1406</v>
      </c>
      <c r="F556" t="s">
        <v>1407</v>
      </c>
      <c r="G556"/>
      <c r="H556"/>
    </row>
    <row r="557" spans="1:8">
      <c r="A557">
        <v>4221</v>
      </c>
      <c r="B557" t="s">
        <v>1408</v>
      </c>
      <c r="C557" t="s">
        <v>791</v>
      </c>
      <c r="D557" t="s">
        <v>1409</v>
      </c>
      <c r="E557"/>
      <c r="F557" t="s">
        <v>1410</v>
      </c>
      <c r="G557"/>
      <c r="H557"/>
    </row>
    <row r="558" spans="1:8">
      <c r="A558">
        <v>2905</v>
      </c>
      <c r="B558" t="s">
        <v>1408</v>
      </c>
      <c r="C558" t="s">
        <v>1411</v>
      </c>
      <c r="D558"/>
      <c r="E558" t="s">
        <v>1412</v>
      </c>
      <c r="F558" t="s">
        <v>1413</v>
      </c>
      <c r="G558"/>
      <c r="H558"/>
    </row>
    <row r="559" spans="1:8">
      <c r="A559">
        <v>643</v>
      </c>
      <c r="B559" t="s">
        <v>1408</v>
      </c>
      <c r="C559" t="s">
        <v>1411</v>
      </c>
      <c r="D559" t="s">
        <v>1414</v>
      </c>
      <c r="E559" t="s">
        <v>1414</v>
      </c>
      <c r="F559" t="s">
        <v>1415</v>
      </c>
      <c r="G559"/>
      <c r="H559"/>
    </row>
    <row r="560" spans="1:8">
      <c r="A560">
        <v>2909</v>
      </c>
      <c r="B560" t="s">
        <v>1408</v>
      </c>
      <c r="C560" t="s">
        <v>1019</v>
      </c>
      <c r="D560"/>
      <c r="E560" t="s">
        <v>1416</v>
      </c>
      <c r="F560" t="s">
        <v>1417</v>
      </c>
      <c r="G560"/>
      <c r="H560"/>
    </row>
    <row r="561" spans="1:8">
      <c r="A561">
        <v>2910</v>
      </c>
      <c r="B561" t="s">
        <v>1408</v>
      </c>
      <c r="C561" t="s">
        <v>1019</v>
      </c>
      <c r="D561"/>
      <c r="E561" t="s">
        <v>1418</v>
      </c>
      <c r="F561" t="s">
        <v>1419</v>
      </c>
      <c r="G561"/>
      <c r="H561"/>
    </row>
    <row r="562" spans="1:8">
      <c r="A562">
        <v>4132</v>
      </c>
      <c r="B562" t="s">
        <v>1408</v>
      </c>
      <c r="C562" t="s">
        <v>1101</v>
      </c>
      <c r="D562"/>
      <c r="E562">
        <v>43036</v>
      </c>
      <c r="F562" t="s">
        <v>1420</v>
      </c>
      <c r="G562"/>
      <c r="H562"/>
    </row>
    <row r="563" spans="1:8">
      <c r="A563">
        <v>2435</v>
      </c>
      <c r="B563" t="s">
        <v>1408</v>
      </c>
      <c r="C563" t="s">
        <v>1101</v>
      </c>
      <c r="D563">
        <v>29858</v>
      </c>
      <c r="E563"/>
      <c r="F563" t="s">
        <v>1421</v>
      </c>
      <c r="G563"/>
      <c r="H563"/>
    </row>
    <row r="564" spans="1:8">
      <c r="A564">
        <v>2436</v>
      </c>
      <c r="B564" t="s">
        <v>1408</v>
      </c>
      <c r="C564" t="s">
        <v>1101</v>
      </c>
      <c r="D564">
        <v>29854</v>
      </c>
      <c r="E564"/>
      <c r="F564" t="s">
        <v>1422</v>
      </c>
      <c r="G564"/>
      <c r="H564"/>
    </row>
    <row r="565" spans="1:8">
      <c r="A565">
        <v>4152</v>
      </c>
      <c r="B565" t="s">
        <v>1408</v>
      </c>
      <c r="C565" t="s">
        <v>1423</v>
      </c>
      <c r="D565"/>
      <c r="E565" t="s">
        <v>1424</v>
      </c>
      <c r="F565" t="s">
        <v>1425</v>
      </c>
      <c r="G565"/>
      <c r="H565"/>
    </row>
    <row r="566" spans="1:8">
      <c r="A566">
        <v>4153</v>
      </c>
      <c r="B566" t="s">
        <v>1408</v>
      </c>
      <c r="C566" t="s">
        <v>1426</v>
      </c>
      <c r="D566"/>
      <c r="E566" t="s">
        <v>1427</v>
      </c>
      <c r="F566" t="s">
        <v>1428</v>
      </c>
      <c r="G566"/>
      <c r="H566"/>
    </row>
    <row r="567" spans="1:8">
      <c r="A567">
        <v>3944</v>
      </c>
      <c r="B567" t="s">
        <v>1408</v>
      </c>
      <c r="C567" t="s">
        <v>1429</v>
      </c>
      <c r="D567"/>
      <c r="E567" t="s">
        <v>1430</v>
      </c>
      <c r="F567" t="s">
        <v>1431</v>
      </c>
      <c r="G567"/>
      <c r="H567"/>
    </row>
    <row r="568" spans="1:8">
      <c r="A568">
        <v>3670</v>
      </c>
      <c r="B568" t="s">
        <v>1432</v>
      </c>
      <c r="C568" t="s">
        <v>333</v>
      </c>
      <c r="D568"/>
      <c r="E568">
        <v>360</v>
      </c>
      <c r="F568" t="s">
        <v>1433</v>
      </c>
      <c r="G568"/>
      <c r="H568"/>
    </row>
    <row r="569" spans="1:8">
      <c r="A569">
        <v>3658</v>
      </c>
      <c r="B569" t="s">
        <v>1432</v>
      </c>
      <c r="C569" t="s">
        <v>333</v>
      </c>
      <c r="D569"/>
      <c r="E569">
        <v>365</v>
      </c>
      <c r="F569" s="1" t="s">
        <v>1433</v>
      </c>
      <c r="G569"/>
      <c r="H569"/>
    </row>
    <row r="570" spans="1:8">
      <c r="A570">
        <v>3659</v>
      </c>
      <c r="B570" t="s">
        <v>1432</v>
      </c>
      <c r="C570" t="s">
        <v>333</v>
      </c>
      <c r="D570"/>
      <c r="E570">
        <v>336</v>
      </c>
      <c r="F570" t="s">
        <v>1434</v>
      </c>
      <c r="G570"/>
      <c r="H570"/>
    </row>
    <row r="571" spans="1:8">
      <c r="A571">
        <v>2</v>
      </c>
      <c r="B571" t="s">
        <v>1432</v>
      </c>
      <c r="C571" t="s">
        <v>333</v>
      </c>
      <c r="D571"/>
      <c r="E571">
        <v>349</v>
      </c>
      <c r="F571" t="s">
        <v>1435</v>
      </c>
      <c r="G571"/>
      <c r="H571"/>
    </row>
    <row r="572" spans="1:8">
      <c r="A572">
        <v>3</v>
      </c>
      <c r="B572" t="s">
        <v>1432</v>
      </c>
      <c r="C572" t="s">
        <v>333</v>
      </c>
      <c r="D572"/>
      <c r="E572">
        <v>350</v>
      </c>
      <c r="F572" t="s">
        <v>1436</v>
      </c>
      <c r="G572"/>
      <c r="H572"/>
    </row>
    <row r="573" spans="1:8">
      <c r="A573">
        <v>4</v>
      </c>
      <c r="B573" t="s">
        <v>1432</v>
      </c>
      <c r="C573" t="s">
        <v>333</v>
      </c>
      <c r="D573"/>
      <c r="E573">
        <v>352</v>
      </c>
      <c r="F573" t="s">
        <v>1437</v>
      </c>
      <c r="G573"/>
      <c r="H573"/>
    </row>
    <row r="574" spans="1:8">
      <c r="A574">
        <v>5</v>
      </c>
      <c r="B574" t="s">
        <v>1432</v>
      </c>
      <c r="C574" t="s">
        <v>333</v>
      </c>
      <c r="D574"/>
      <c r="E574">
        <v>353</v>
      </c>
      <c r="F574" t="s">
        <v>1438</v>
      </c>
      <c r="G574"/>
      <c r="H574"/>
    </row>
    <row r="575" spans="1:8">
      <c r="A575">
        <v>1772</v>
      </c>
      <c r="B575" t="s">
        <v>1432</v>
      </c>
      <c r="C575" t="s">
        <v>138</v>
      </c>
      <c r="D575"/>
      <c r="E575"/>
      <c r="F575" t="s">
        <v>1439</v>
      </c>
      <c r="G575"/>
      <c r="H575"/>
    </row>
    <row r="576" spans="1:8">
      <c r="A576">
        <v>4484</v>
      </c>
      <c r="B576" t="s">
        <v>1440</v>
      </c>
      <c r="C576" t="s">
        <v>1441</v>
      </c>
      <c r="D576" t="s">
        <v>1442</v>
      </c>
      <c r="E576"/>
      <c r="F576" t="s">
        <v>1442</v>
      </c>
      <c r="G576"/>
      <c r="H576"/>
    </row>
    <row r="577" spans="1:8">
      <c r="A577">
        <v>4633</v>
      </c>
      <c r="B577" t="s">
        <v>1443</v>
      </c>
      <c r="C577" t="s">
        <v>135</v>
      </c>
      <c r="D577" t="s">
        <v>1444</v>
      </c>
      <c r="E577"/>
      <c r="F577" t="s">
        <v>1445</v>
      </c>
      <c r="G577"/>
      <c r="H577"/>
    </row>
    <row r="578" spans="1:8">
      <c r="A578">
        <v>4634</v>
      </c>
      <c r="B578" t="s">
        <v>1443</v>
      </c>
      <c r="C578" t="s">
        <v>135</v>
      </c>
      <c r="D578" t="s">
        <v>1446</v>
      </c>
      <c r="E578"/>
      <c r="F578" t="s">
        <v>1447</v>
      </c>
      <c r="G578"/>
      <c r="H578"/>
    </row>
    <row r="579" spans="1:8">
      <c r="A579">
        <v>4785</v>
      </c>
      <c r="B579" t="s">
        <v>1443</v>
      </c>
      <c r="C579" t="s">
        <v>1448</v>
      </c>
      <c r="D579" t="s">
        <v>1449</v>
      </c>
      <c r="E579"/>
      <c r="F579" t="s">
        <v>1450</v>
      </c>
      <c r="G579"/>
      <c r="H579"/>
    </row>
    <row r="580" spans="1:8">
      <c r="A580">
        <v>4742</v>
      </c>
      <c r="B580" t="s">
        <v>1443</v>
      </c>
      <c r="C580" t="s">
        <v>1448</v>
      </c>
      <c r="D580" t="s">
        <v>1451</v>
      </c>
      <c r="E580"/>
      <c r="F580" t="s">
        <v>1452</v>
      </c>
      <c r="G580"/>
      <c r="H580"/>
    </row>
    <row r="581" spans="1:8">
      <c r="A581">
        <v>4743</v>
      </c>
      <c r="B581" t="s">
        <v>1443</v>
      </c>
      <c r="C581" t="s">
        <v>1448</v>
      </c>
      <c r="D581" t="s">
        <v>1453</v>
      </c>
      <c r="E581"/>
      <c r="F581" t="s">
        <v>1454</v>
      </c>
      <c r="G581"/>
      <c r="H581"/>
    </row>
    <row r="582" spans="1:8">
      <c r="A582">
        <v>4744</v>
      </c>
      <c r="B582" t="s">
        <v>1443</v>
      </c>
      <c r="C582" t="s">
        <v>1448</v>
      </c>
      <c r="D582" t="s">
        <v>1455</v>
      </c>
      <c r="E582"/>
      <c r="F582" t="s">
        <v>1456</v>
      </c>
      <c r="G582"/>
      <c r="H582"/>
    </row>
    <row r="583" spans="1:8">
      <c r="A583">
        <v>4746</v>
      </c>
      <c r="B583" t="s">
        <v>1443</v>
      </c>
      <c r="C583" t="s">
        <v>1457</v>
      </c>
      <c r="D583" t="s">
        <v>1458</v>
      </c>
      <c r="E583"/>
      <c r="F583" t="s">
        <v>1459</v>
      </c>
      <c r="G583"/>
      <c r="H583"/>
    </row>
    <row r="584" spans="1:8">
      <c r="A584">
        <v>4740</v>
      </c>
      <c r="B584" t="s">
        <v>1443</v>
      </c>
      <c r="C584" t="s">
        <v>555</v>
      </c>
      <c r="D584" t="s">
        <v>1460</v>
      </c>
      <c r="E584"/>
      <c r="F584" t="s">
        <v>1461</v>
      </c>
      <c r="G584"/>
      <c r="H584"/>
    </row>
    <row r="585" spans="1:8">
      <c r="A585">
        <v>4741</v>
      </c>
      <c r="B585" t="s">
        <v>1443</v>
      </c>
      <c r="C585" t="s">
        <v>555</v>
      </c>
      <c r="D585" t="s">
        <v>1462</v>
      </c>
      <c r="E585"/>
      <c r="F585" t="s">
        <v>1463</v>
      </c>
      <c r="G585"/>
      <c r="H585"/>
    </row>
    <row r="586" spans="1:8">
      <c r="A586">
        <v>4745</v>
      </c>
      <c r="B586" t="s">
        <v>1443</v>
      </c>
      <c r="C586" t="s">
        <v>552</v>
      </c>
      <c r="D586" t="s">
        <v>1464</v>
      </c>
      <c r="E586"/>
      <c r="F586" t="s">
        <v>1465</v>
      </c>
      <c r="G586"/>
      <c r="H586"/>
    </row>
    <row r="587" spans="1:8">
      <c r="A587">
        <v>3953</v>
      </c>
      <c r="B587" t="s">
        <v>1443</v>
      </c>
      <c r="C587" t="s">
        <v>156</v>
      </c>
      <c r="D587" t="s">
        <v>1466</v>
      </c>
      <c r="E587">
        <v>425067071</v>
      </c>
      <c r="F587" t="s">
        <v>1467</v>
      </c>
      <c r="G587"/>
      <c r="H587"/>
    </row>
    <row r="588" spans="1:8">
      <c r="A588">
        <v>4739</v>
      </c>
      <c r="B588" t="s">
        <v>1443</v>
      </c>
      <c r="C588" t="s">
        <v>156</v>
      </c>
      <c r="D588" t="s">
        <v>1468</v>
      </c>
      <c r="E588"/>
      <c r="F588" t="s">
        <v>1469</v>
      </c>
      <c r="G588"/>
      <c r="H588"/>
    </row>
    <row r="589" spans="1:8">
      <c r="A589">
        <v>2608</v>
      </c>
      <c r="B589" t="s">
        <v>1470</v>
      </c>
      <c r="C589" t="s">
        <v>156</v>
      </c>
      <c r="D589" t="s">
        <v>1471</v>
      </c>
      <c r="E589"/>
      <c r="F589" t="s">
        <v>1472</v>
      </c>
      <c r="G589"/>
      <c r="H589"/>
    </row>
    <row r="590" spans="1:8">
      <c r="A590">
        <v>3003</v>
      </c>
      <c r="B590" t="s">
        <v>1473</v>
      </c>
      <c r="C590" t="s">
        <v>156</v>
      </c>
      <c r="D590"/>
      <c r="E590" t="s">
        <v>1474</v>
      </c>
      <c r="F590" t="s">
        <v>1475</v>
      </c>
      <c r="G590"/>
      <c r="H590"/>
    </row>
    <row r="591" spans="1:8">
      <c r="A591">
        <v>206</v>
      </c>
      <c r="B591" t="s">
        <v>1473</v>
      </c>
      <c r="C591" t="s">
        <v>1476</v>
      </c>
      <c r="D591"/>
      <c r="E591" t="s">
        <v>1477</v>
      </c>
      <c r="F591" t="s">
        <v>1478</v>
      </c>
      <c r="G591"/>
      <c r="H591"/>
    </row>
    <row r="592" spans="1:8">
      <c r="A592">
        <v>973</v>
      </c>
      <c r="B592" t="s">
        <v>1473</v>
      </c>
      <c r="C592" t="s">
        <v>1479</v>
      </c>
      <c r="D592" t="s">
        <v>1480</v>
      </c>
      <c r="E592"/>
      <c r="F592" t="s">
        <v>1481</v>
      </c>
      <c r="G592"/>
      <c r="H592"/>
    </row>
    <row r="593" spans="1:8">
      <c r="A593">
        <v>974</v>
      </c>
      <c r="B593" t="s">
        <v>1473</v>
      </c>
      <c r="C593" t="s">
        <v>1479</v>
      </c>
      <c r="D593" t="s">
        <v>1482</v>
      </c>
      <c r="E593"/>
      <c r="F593"/>
      <c r="G593"/>
      <c r="H593"/>
    </row>
    <row r="594" spans="1:8">
      <c r="A594">
        <v>2761</v>
      </c>
      <c r="B594" t="s">
        <v>1473</v>
      </c>
      <c r="C594" t="s">
        <v>1479</v>
      </c>
      <c r="D594"/>
      <c r="E594" t="s">
        <v>1483</v>
      </c>
      <c r="F594" t="s">
        <v>1484</v>
      </c>
      <c r="G594"/>
      <c r="H594"/>
    </row>
    <row r="595" spans="1:8">
      <c r="A595">
        <v>1476</v>
      </c>
      <c r="B595" t="s">
        <v>1473</v>
      </c>
      <c r="C595" t="s">
        <v>1479</v>
      </c>
      <c r="D595" t="s">
        <v>1485</v>
      </c>
      <c r="E595" t="s">
        <v>1485</v>
      </c>
      <c r="F595" t="s">
        <v>1486</v>
      </c>
      <c r="G595"/>
      <c r="H595"/>
    </row>
    <row r="596" spans="1:8">
      <c r="A596">
        <v>1477</v>
      </c>
      <c r="B596" t="s">
        <v>1473</v>
      </c>
      <c r="C596" t="s">
        <v>1479</v>
      </c>
      <c r="D596" t="s">
        <v>1487</v>
      </c>
      <c r="E596" t="s">
        <v>1487</v>
      </c>
      <c r="F596" t="s">
        <v>1488</v>
      </c>
      <c r="G596"/>
      <c r="H596"/>
    </row>
    <row r="597" spans="1:8">
      <c r="A597">
        <v>1478</v>
      </c>
      <c r="B597" t="s">
        <v>1473</v>
      </c>
      <c r="C597" t="s">
        <v>1479</v>
      </c>
      <c r="D597" t="s">
        <v>1489</v>
      </c>
      <c r="E597" t="s">
        <v>1489</v>
      </c>
      <c r="F597" t="s">
        <v>1490</v>
      </c>
      <c r="G597"/>
      <c r="H597"/>
    </row>
    <row r="598" spans="1:8">
      <c r="A598">
        <v>1479</v>
      </c>
      <c r="B598" t="s">
        <v>1473</v>
      </c>
      <c r="C598" t="s">
        <v>1479</v>
      </c>
      <c r="D598" t="s">
        <v>1491</v>
      </c>
      <c r="E598" t="s">
        <v>1491</v>
      </c>
      <c r="F598" t="s">
        <v>1492</v>
      </c>
      <c r="G598"/>
      <c r="H598"/>
    </row>
    <row r="599" spans="1:8">
      <c r="A599">
        <v>553</v>
      </c>
      <c r="B599" t="s">
        <v>1473</v>
      </c>
      <c r="C599" t="s">
        <v>1479</v>
      </c>
      <c r="D599" t="s">
        <v>1493</v>
      </c>
      <c r="E599" t="s">
        <v>1493</v>
      </c>
      <c r="F599" t="s">
        <v>1494</v>
      </c>
      <c r="G599"/>
      <c r="H599"/>
    </row>
    <row r="600" spans="1:8">
      <c r="A600">
        <v>554</v>
      </c>
      <c r="B600" t="s">
        <v>1473</v>
      </c>
      <c r="C600" t="s">
        <v>1479</v>
      </c>
      <c r="D600" t="s">
        <v>1495</v>
      </c>
      <c r="E600" t="s">
        <v>1495</v>
      </c>
      <c r="F600" t="s">
        <v>1496</v>
      </c>
      <c r="G600"/>
      <c r="H600"/>
    </row>
    <row r="601" spans="1:8">
      <c r="A601">
        <v>555</v>
      </c>
      <c r="B601" t="s">
        <v>1473</v>
      </c>
      <c r="C601" t="s">
        <v>1479</v>
      </c>
      <c r="D601" t="s">
        <v>1497</v>
      </c>
      <c r="E601" t="s">
        <v>1497</v>
      </c>
      <c r="F601" t="s">
        <v>1486</v>
      </c>
      <c r="G601"/>
      <c r="H601"/>
    </row>
    <row r="602" spans="1:8">
      <c r="A602">
        <v>2790</v>
      </c>
      <c r="B602" t="s">
        <v>1473</v>
      </c>
      <c r="C602" t="s">
        <v>1498</v>
      </c>
      <c r="D602" t="s">
        <v>1499</v>
      </c>
      <c r="E602"/>
      <c r="F602" t="s">
        <v>1500</v>
      </c>
      <c r="G602"/>
      <c r="H602"/>
    </row>
    <row r="603" spans="1:8">
      <c r="A603">
        <v>600</v>
      </c>
      <c r="B603" t="s">
        <v>1473</v>
      </c>
      <c r="C603" t="s">
        <v>164</v>
      </c>
      <c r="D603" t="s">
        <v>1501</v>
      </c>
      <c r="E603"/>
      <c r="F603" t="s">
        <v>1502</v>
      </c>
      <c r="G603"/>
      <c r="H603"/>
    </row>
    <row r="604" spans="1:8">
      <c r="A604">
        <v>2203</v>
      </c>
      <c r="B604" t="s">
        <v>1473</v>
      </c>
      <c r="C604" t="s">
        <v>1503</v>
      </c>
      <c r="D604" t="s">
        <v>1504</v>
      </c>
      <c r="E604"/>
      <c r="F604" t="s">
        <v>1505</v>
      </c>
      <c r="G604"/>
      <c r="H604"/>
    </row>
    <row r="605" spans="1:8">
      <c r="A605">
        <v>2204</v>
      </c>
      <c r="B605" t="s">
        <v>1473</v>
      </c>
      <c r="C605" t="s">
        <v>1503</v>
      </c>
      <c r="D605" t="s">
        <v>1506</v>
      </c>
      <c r="E605"/>
      <c r="F605" t="s">
        <v>1507</v>
      </c>
      <c r="G605"/>
      <c r="H605"/>
    </row>
    <row r="606" spans="1:8">
      <c r="A606">
        <v>969</v>
      </c>
      <c r="B606" t="s">
        <v>1473</v>
      </c>
      <c r="C606" t="s">
        <v>1508</v>
      </c>
      <c r="D606">
        <v>23108016005</v>
      </c>
      <c r="E606"/>
      <c r="F606" t="s">
        <v>1509</v>
      </c>
      <c r="G606"/>
      <c r="H606"/>
    </row>
    <row r="607" spans="1:8">
      <c r="A607">
        <v>975</v>
      </c>
      <c r="B607" t="s">
        <v>1473</v>
      </c>
      <c r="C607" t="s">
        <v>1508</v>
      </c>
      <c r="D607" t="s">
        <v>1510</v>
      </c>
      <c r="E607"/>
      <c r="F607" t="s">
        <v>1511</v>
      </c>
      <c r="G607"/>
      <c r="H607"/>
    </row>
    <row r="608" spans="1:8">
      <c r="A608">
        <v>1610</v>
      </c>
      <c r="B608" t="s">
        <v>1473</v>
      </c>
      <c r="C608" t="s">
        <v>1508</v>
      </c>
      <c r="D608" t="s">
        <v>1512</v>
      </c>
      <c r="E608"/>
      <c r="F608"/>
      <c r="G608"/>
      <c r="H608"/>
    </row>
    <row r="609" spans="1:8">
      <c r="A609">
        <v>1354</v>
      </c>
      <c r="B609" t="s">
        <v>1473</v>
      </c>
      <c r="C609" t="s">
        <v>337</v>
      </c>
      <c r="D609" t="s">
        <v>1513</v>
      </c>
      <c r="E609"/>
      <c r="F609" t="s">
        <v>1514</v>
      </c>
      <c r="G609"/>
      <c r="H609"/>
    </row>
    <row r="610" spans="1:8">
      <c r="A610">
        <v>1128</v>
      </c>
      <c r="B610" t="s">
        <v>1473</v>
      </c>
      <c r="C610" t="s">
        <v>337</v>
      </c>
      <c r="D610" t="s">
        <v>1515</v>
      </c>
      <c r="E610"/>
      <c r="F610" t="s">
        <v>1516</v>
      </c>
      <c r="G610"/>
      <c r="H610"/>
    </row>
    <row r="611" spans="1:8">
      <c r="A611">
        <v>1085</v>
      </c>
      <c r="B611" t="s">
        <v>1473</v>
      </c>
      <c r="C611" t="s">
        <v>337</v>
      </c>
      <c r="D611" t="s">
        <v>1517</v>
      </c>
      <c r="E611"/>
      <c r="F611" t="s">
        <v>1518</v>
      </c>
      <c r="G611"/>
      <c r="H611"/>
    </row>
    <row r="612" spans="1:8">
      <c r="A612">
        <v>1086</v>
      </c>
      <c r="B612" t="s">
        <v>1473</v>
      </c>
      <c r="C612" t="s">
        <v>337</v>
      </c>
      <c r="D612" t="s">
        <v>1519</v>
      </c>
      <c r="E612"/>
      <c r="F612" t="s">
        <v>1520</v>
      </c>
      <c r="G612"/>
      <c r="H612"/>
    </row>
    <row r="613" spans="1:8">
      <c r="A613">
        <v>1228</v>
      </c>
      <c r="B613" t="s">
        <v>1473</v>
      </c>
      <c r="C613" t="s">
        <v>337</v>
      </c>
      <c r="D613" t="s">
        <v>1521</v>
      </c>
      <c r="E613"/>
      <c r="F613" t="s">
        <v>1522</v>
      </c>
      <c r="G613"/>
      <c r="H613"/>
    </row>
    <row r="614" spans="1:8">
      <c r="A614">
        <v>1276</v>
      </c>
      <c r="B614" t="s">
        <v>1473</v>
      </c>
      <c r="C614" t="s">
        <v>337</v>
      </c>
      <c r="D614" t="s">
        <v>1523</v>
      </c>
      <c r="E614"/>
      <c r="F614" t="s">
        <v>1524</v>
      </c>
      <c r="G614"/>
      <c r="H614"/>
    </row>
    <row r="615" spans="1:8">
      <c r="A615">
        <v>1277</v>
      </c>
      <c r="B615" t="s">
        <v>1473</v>
      </c>
      <c r="C615" t="s">
        <v>337</v>
      </c>
      <c r="D615" t="s">
        <v>1525</v>
      </c>
      <c r="E615"/>
      <c r="F615" t="s">
        <v>1526</v>
      </c>
      <c r="G615"/>
      <c r="H615"/>
    </row>
    <row r="616" spans="1:8">
      <c r="A616">
        <v>1292</v>
      </c>
      <c r="B616" t="s">
        <v>1473</v>
      </c>
      <c r="C616" t="s">
        <v>337</v>
      </c>
      <c r="D616" t="s">
        <v>1527</v>
      </c>
      <c r="E616"/>
      <c r="F616" t="s">
        <v>1528</v>
      </c>
      <c r="G616"/>
      <c r="H616"/>
    </row>
    <row r="617" spans="1:8">
      <c r="A617">
        <v>1304</v>
      </c>
      <c r="B617" t="s">
        <v>1473</v>
      </c>
      <c r="C617" t="s">
        <v>337</v>
      </c>
      <c r="D617" t="s">
        <v>1529</v>
      </c>
      <c r="E617"/>
      <c r="F617" t="s">
        <v>1522</v>
      </c>
      <c r="G617"/>
      <c r="H617"/>
    </row>
    <row r="618" spans="1:8">
      <c r="A618">
        <v>1305</v>
      </c>
      <c r="B618" t="s">
        <v>1473</v>
      </c>
      <c r="C618" t="s">
        <v>337</v>
      </c>
      <c r="D618" t="s">
        <v>1530</v>
      </c>
      <c r="E618"/>
      <c r="F618" t="s">
        <v>1531</v>
      </c>
      <c r="G618"/>
      <c r="H618"/>
    </row>
    <row r="619" spans="1:8">
      <c r="A619">
        <v>1301</v>
      </c>
      <c r="B619" t="s">
        <v>1473</v>
      </c>
      <c r="C619" t="s">
        <v>337</v>
      </c>
      <c r="D619" t="s">
        <v>1532</v>
      </c>
      <c r="E619"/>
      <c r="F619" s="1" t="s">
        <v>1522</v>
      </c>
      <c r="G619"/>
      <c r="H619"/>
    </row>
    <row r="620" spans="1:8">
      <c r="A620">
        <v>1155</v>
      </c>
      <c r="B620" t="s">
        <v>1473</v>
      </c>
      <c r="C620" t="s">
        <v>337</v>
      </c>
      <c r="D620" t="s">
        <v>1533</v>
      </c>
      <c r="E620"/>
      <c r="F620" t="s">
        <v>1534</v>
      </c>
      <c r="G620"/>
      <c r="H620"/>
    </row>
    <row r="621" spans="1:8">
      <c r="A621">
        <v>1156</v>
      </c>
      <c r="B621" t="s">
        <v>1473</v>
      </c>
      <c r="C621" t="s">
        <v>337</v>
      </c>
      <c r="D621" t="s">
        <v>1535</v>
      </c>
      <c r="E621">
        <v>424929.016</v>
      </c>
      <c r="F621" t="s">
        <v>1536</v>
      </c>
      <c r="G621"/>
      <c r="H621"/>
    </row>
    <row r="622" spans="1:8">
      <c r="A622">
        <v>1157</v>
      </c>
      <c r="B622" t="s">
        <v>1473</v>
      </c>
      <c r="C622" t="s">
        <v>337</v>
      </c>
      <c r="D622" t="s">
        <v>1537</v>
      </c>
      <c r="E622" t="s">
        <v>1538</v>
      </c>
      <c r="F622" t="s">
        <v>1539</v>
      </c>
      <c r="G622"/>
      <c r="H622"/>
    </row>
    <row r="623" spans="1:8">
      <c r="A623">
        <v>2480</v>
      </c>
      <c r="B623" t="s">
        <v>1473</v>
      </c>
      <c r="C623" t="s">
        <v>337</v>
      </c>
      <c r="D623" t="s">
        <v>1540</v>
      </c>
      <c r="E623"/>
      <c r="F623" t="s">
        <v>101</v>
      </c>
      <c r="G623"/>
      <c r="H623"/>
    </row>
    <row r="624" spans="1:8">
      <c r="A624">
        <v>1254</v>
      </c>
      <c r="B624" t="s">
        <v>1473</v>
      </c>
      <c r="C624" t="s">
        <v>337</v>
      </c>
      <c r="D624" t="s">
        <v>1541</v>
      </c>
      <c r="E624"/>
      <c r="F624" t="s">
        <v>1522</v>
      </c>
      <c r="G624"/>
      <c r="H624"/>
    </row>
    <row r="625" spans="1:8">
      <c r="A625">
        <v>1255</v>
      </c>
      <c r="B625" t="s">
        <v>1473</v>
      </c>
      <c r="C625" t="s">
        <v>337</v>
      </c>
      <c r="D625" t="s">
        <v>1542</v>
      </c>
      <c r="E625"/>
      <c r="F625" t="s">
        <v>1522</v>
      </c>
      <c r="G625"/>
      <c r="H625"/>
    </row>
    <row r="626" spans="1:8">
      <c r="A626">
        <v>1257</v>
      </c>
      <c r="B626" t="s">
        <v>1473</v>
      </c>
      <c r="C626" t="s">
        <v>337</v>
      </c>
      <c r="D626" t="s">
        <v>1543</v>
      </c>
      <c r="E626"/>
      <c r="F626" t="s">
        <v>1544</v>
      </c>
      <c r="G626"/>
      <c r="H626"/>
    </row>
    <row r="627" spans="1:8">
      <c r="A627">
        <v>1258</v>
      </c>
      <c r="B627" t="s">
        <v>1473</v>
      </c>
      <c r="C627" t="s">
        <v>337</v>
      </c>
      <c r="D627" t="s">
        <v>1545</v>
      </c>
      <c r="E627"/>
      <c r="F627" t="s">
        <v>1546</v>
      </c>
      <c r="G627"/>
      <c r="H627"/>
    </row>
    <row r="628" spans="1:8">
      <c r="A628">
        <v>1259</v>
      </c>
      <c r="B628" t="s">
        <v>1473</v>
      </c>
      <c r="C628" t="s">
        <v>337</v>
      </c>
      <c r="D628" t="s">
        <v>1547</v>
      </c>
      <c r="E628"/>
      <c r="F628" t="s">
        <v>1548</v>
      </c>
      <c r="G628"/>
      <c r="H628"/>
    </row>
    <row r="629" spans="1:8">
      <c r="A629">
        <v>1260</v>
      </c>
      <c r="B629" t="s">
        <v>1473</v>
      </c>
      <c r="C629" t="s">
        <v>337</v>
      </c>
      <c r="D629" t="s">
        <v>1549</v>
      </c>
      <c r="E629"/>
      <c r="F629" t="s">
        <v>1550</v>
      </c>
      <c r="G629"/>
      <c r="H629"/>
    </row>
    <row r="630" spans="1:8">
      <c r="A630">
        <v>1261</v>
      </c>
      <c r="B630" t="s">
        <v>1473</v>
      </c>
      <c r="C630" t="s">
        <v>337</v>
      </c>
      <c r="D630" t="s">
        <v>1551</v>
      </c>
      <c r="E630"/>
      <c r="F630" t="s">
        <v>1552</v>
      </c>
      <c r="G630"/>
      <c r="H630"/>
    </row>
    <row r="631" spans="1:8">
      <c r="A631">
        <v>1262</v>
      </c>
      <c r="B631" t="s">
        <v>1473</v>
      </c>
      <c r="C631" t="s">
        <v>337</v>
      </c>
      <c r="D631" t="s">
        <v>1553</v>
      </c>
      <c r="E631"/>
      <c r="F631" t="s">
        <v>1554</v>
      </c>
      <c r="G631"/>
      <c r="H631"/>
    </row>
    <row r="632" spans="1:8">
      <c r="A632">
        <v>1263</v>
      </c>
      <c r="B632" t="s">
        <v>1473</v>
      </c>
      <c r="C632" t="s">
        <v>337</v>
      </c>
      <c r="D632" t="s">
        <v>1555</v>
      </c>
      <c r="E632"/>
      <c r="F632" t="s">
        <v>1556</v>
      </c>
      <c r="G632"/>
      <c r="H632"/>
    </row>
    <row r="633" spans="1:8">
      <c r="A633">
        <v>1139</v>
      </c>
      <c r="B633" t="s">
        <v>1473</v>
      </c>
      <c r="C633" t="s">
        <v>337</v>
      </c>
      <c r="D633" t="s">
        <v>1557</v>
      </c>
      <c r="E633"/>
      <c r="F633" t="s">
        <v>1558</v>
      </c>
      <c r="G633"/>
      <c r="H633"/>
    </row>
    <row r="634" spans="1:8">
      <c r="A634">
        <v>1140</v>
      </c>
      <c r="B634" t="s">
        <v>1473</v>
      </c>
      <c r="C634" t="s">
        <v>337</v>
      </c>
      <c r="D634" t="s">
        <v>1559</v>
      </c>
      <c r="E634"/>
      <c r="F634" t="s">
        <v>1560</v>
      </c>
      <c r="G634"/>
      <c r="H634"/>
    </row>
    <row r="635" spans="1:8">
      <c r="A635">
        <v>4391</v>
      </c>
      <c r="B635" t="s">
        <v>1473</v>
      </c>
      <c r="C635" t="s">
        <v>337</v>
      </c>
      <c r="D635" t="s">
        <v>1561</v>
      </c>
      <c r="E635" t="s">
        <v>1562</v>
      </c>
      <c r="F635" t="s">
        <v>1563</v>
      </c>
      <c r="G635"/>
      <c r="H635"/>
    </row>
    <row r="636" spans="1:8">
      <c r="A636">
        <v>3352</v>
      </c>
      <c r="B636" t="s">
        <v>1473</v>
      </c>
      <c r="C636" t="s">
        <v>337</v>
      </c>
      <c r="D636" t="s">
        <v>1564</v>
      </c>
      <c r="E636"/>
      <c r="F636" t="s">
        <v>1565</v>
      </c>
      <c r="G636"/>
      <c r="H636"/>
    </row>
    <row r="637" spans="1:8">
      <c r="A637">
        <v>3353</v>
      </c>
      <c r="B637" t="s">
        <v>1473</v>
      </c>
      <c r="C637" t="s">
        <v>337</v>
      </c>
      <c r="D637" t="s">
        <v>1566</v>
      </c>
      <c r="E637"/>
      <c r="F637" t="s">
        <v>1567</v>
      </c>
      <c r="G637"/>
      <c r="H637"/>
    </row>
    <row r="638" spans="1:8">
      <c r="A638">
        <v>4078</v>
      </c>
      <c r="B638" t="s">
        <v>1473</v>
      </c>
      <c r="C638" t="s">
        <v>337</v>
      </c>
      <c r="D638" t="s">
        <v>1568</v>
      </c>
      <c r="E638"/>
      <c r="F638" t="s">
        <v>1569</v>
      </c>
      <c r="G638"/>
      <c r="H638"/>
    </row>
    <row r="639" spans="1:8">
      <c r="A639">
        <v>4404</v>
      </c>
      <c r="B639" t="s">
        <v>1473</v>
      </c>
      <c r="C639" t="s">
        <v>337</v>
      </c>
      <c r="D639" t="s">
        <v>1570</v>
      </c>
      <c r="E639"/>
      <c r="F639" t="s">
        <v>1563</v>
      </c>
      <c r="G639"/>
      <c r="H639"/>
    </row>
    <row r="640" spans="1:8">
      <c r="A640">
        <v>4408</v>
      </c>
      <c r="B640" t="s">
        <v>1473</v>
      </c>
      <c r="C640" t="s">
        <v>337</v>
      </c>
      <c r="D640" t="s">
        <v>1571</v>
      </c>
      <c r="E640" t="s">
        <v>1572</v>
      </c>
      <c r="F640" t="s">
        <v>1573</v>
      </c>
      <c r="G640"/>
      <c r="H640"/>
    </row>
    <row r="641" spans="1:8">
      <c r="A641">
        <v>4409</v>
      </c>
      <c r="B641" t="s">
        <v>1473</v>
      </c>
      <c r="C641" t="s">
        <v>337</v>
      </c>
      <c r="D641" t="s">
        <v>1574</v>
      </c>
      <c r="E641" t="s">
        <v>1575</v>
      </c>
      <c r="F641" t="s">
        <v>1576</v>
      </c>
      <c r="G641"/>
      <c r="H641"/>
    </row>
    <row r="642" spans="1:8">
      <c r="A642">
        <v>4365</v>
      </c>
      <c r="B642" t="s">
        <v>1473</v>
      </c>
      <c r="C642" t="s">
        <v>337</v>
      </c>
      <c r="D642" t="s">
        <v>1577</v>
      </c>
      <c r="E642" t="s">
        <v>1578</v>
      </c>
      <c r="F642" t="s">
        <v>1563</v>
      </c>
      <c r="G642"/>
      <c r="H642"/>
    </row>
    <row r="643" spans="1:8">
      <c r="A643">
        <v>4239</v>
      </c>
      <c r="B643" t="s">
        <v>1473</v>
      </c>
      <c r="C643" t="s">
        <v>337</v>
      </c>
      <c r="D643" t="s">
        <v>1579</v>
      </c>
      <c r="E643"/>
      <c r="F643" t="s">
        <v>1522</v>
      </c>
      <c r="G643"/>
      <c r="H643"/>
    </row>
    <row r="644" spans="1:8">
      <c r="A644">
        <v>1471</v>
      </c>
      <c r="B644" t="s">
        <v>1473</v>
      </c>
      <c r="C644" t="s">
        <v>337</v>
      </c>
      <c r="D644" t="s">
        <v>1580</v>
      </c>
      <c r="E644"/>
      <c r="F644" t="s">
        <v>1522</v>
      </c>
      <c r="G644"/>
      <c r="H644"/>
    </row>
    <row r="645" spans="1:8">
      <c r="A645">
        <v>1376</v>
      </c>
      <c r="B645" t="s">
        <v>1473</v>
      </c>
      <c r="C645" t="s">
        <v>337</v>
      </c>
      <c r="D645" t="s">
        <v>1581</v>
      </c>
      <c r="E645"/>
      <c r="F645" t="s">
        <v>1582</v>
      </c>
      <c r="G645"/>
      <c r="H645"/>
    </row>
    <row r="646" spans="1:8">
      <c r="A646">
        <v>1316</v>
      </c>
      <c r="B646" t="s">
        <v>1473</v>
      </c>
      <c r="C646" t="s">
        <v>337</v>
      </c>
      <c r="D646" t="s">
        <v>1583</v>
      </c>
      <c r="E646"/>
      <c r="F646" t="s">
        <v>1584</v>
      </c>
      <c r="G646"/>
      <c r="H646"/>
    </row>
    <row r="647" spans="1:8">
      <c r="A647">
        <v>3731</v>
      </c>
      <c r="B647" t="s">
        <v>1473</v>
      </c>
      <c r="C647" t="s">
        <v>337</v>
      </c>
      <c r="D647" t="s">
        <v>1585</v>
      </c>
      <c r="E647"/>
      <c r="F647" t="s">
        <v>1522</v>
      </c>
      <c r="G647"/>
      <c r="H647"/>
    </row>
    <row r="648" spans="1:8">
      <c r="A648">
        <v>1739</v>
      </c>
      <c r="B648" t="s">
        <v>1473</v>
      </c>
      <c r="C648" t="s">
        <v>1586</v>
      </c>
      <c r="D648">
        <v>221</v>
      </c>
      <c r="E648"/>
      <c r="F648" t="s">
        <v>1587</v>
      </c>
      <c r="G648"/>
      <c r="H648"/>
    </row>
    <row r="649" spans="1:8">
      <c r="A649">
        <v>4392</v>
      </c>
      <c r="B649" t="s">
        <v>1473</v>
      </c>
      <c r="C649" t="s">
        <v>1586</v>
      </c>
      <c r="D649" t="s">
        <v>1588</v>
      </c>
      <c r="E649"/>
      <c r="F649" t="s">
        <v>1589</v>
      </c>
      <c r="G649"/>
      <c r="H649"/>
    </row>
    <row r="650" spans="1:8">
      <c r="A650">
        <v>4830</v>
      </c>
      <c r="B650" t="s">
        <v>1473</v>
      </c>
      <c r="C650" t="s">
        <v>1586</v>
      </c>
      <c r="D650" t="s">
        <v>1590</v>
      </c>
      <c r="E650"/>
      <c r="F650" t="s">
        <v>1591</v>
      </c>
      <c r="G650"/>
      <c r="H650"/>
    </row>
    <row r="651" spans="1:8">
      <c r="A651">
        <v>4831</v>
      </c>
      <c r="B651" t="s">
        <v>1473</v>
      </c>
      <c r="C651" t="s">
        <v>1586</v>
      </c>
      <c r="D651" t="s">
        <v>1592</v>
      </c>
      <c r="E651"/>
      <c r="F651" t="s">
        <v>1593</v>
      </c>
      <c r="G651"/>
      <c r="H651"/>
    </row>
    <row r="652" spans="1:8">
      <c r="A652">
        <v>4838</v>
      </c>
      <c r="B652" t="s">
        <v>1473</v>
      </c>
      <c r="C652" t="s">
        <v>1586</v>
      </c>
      <c r="D652" t="s">
        <v>1594</v>
      </c>
      <c r="E652"/>
      <c r="F652" t="s">
        <v>1595</v>
      </c>
      <c r="G652"/>
      <c r="H652"/>
    </row>
    <row r="653" spans="1:8">
      <c r="A653">
        <v>4998</v>
      </c>
      <c r="B653" t="s">
        <v>1473</v>
      </c>
      <c r="C653" t="s">
        <v>1586</v>
      </c>
      <c r="D653" t="s">
        <v>1596</v>
      </c>
      <c r="E653" t="s">
        <v>1596</v>
      </c>
      <c r="F653" t="s">
        <v>1597</v>
      </c>
      <c r="G653"/>
      <c r="H653"/>
    </row>
    <row r="654" spans="1:8">
      <c r="A654">
        <v>5046</v>
      </c>
      <c r="B654" t="s">
        <v>1473</v>
      </c>
      <c r="C654" t="s">
        <v>1586</v>
      </c>
      <c r="D654" t="s">
        <v>1598</v>
      </c>
      <c r="E654" t="s">
        <v>1599</v>
      </c>
      <c r="F654" t="s">
        <v>1600</v>
      </c>
      <c r="G654"/>
      <c r="H654"/>
    </row>
    <row r="655" spans="1:8">
      <c r="A655">
        <v>3488</v>
      </c>
      <c r="B655" t="s">
        <v>1473</v>
      </c>
      <c r="C655" t="s">
        <v>1586</v>
      </c>
      <c r="D655" t="s">
        <v>1601</v>
      </c>
      <c r="E655"/>
      <c r="F655" t="s">
        <v>1602</v>
      </c>
      <c r="G655"/>
      <c r="H655"/>
    </row>
    <row r="656" spans="1:8">
      <c r="A656">
        <v>3482</v>
      </c>
      <c r="B656" t="s">
        <v>1473</v>
      </c>
      <c r="C656" t="s">
        <v>1586</v>
      </c>
      <c r="D656" t="s">
        <v>1603</v>
      </c>
      <c r="E656"/>
      <c r="F656" t="s">
        <v>1602</v>
      </c>
      <c r="G656"/>
      <c r="H656"/>
    </row>
    <row r="657" spans="1:8">
      <c r="A657">
        <v>3291</v>
      </c>
      <c r="B657" t="s">
        <v>1473</v>
      </c>
      <c r="C657" t="s">
        <v>1586</v>
      </c>
      <c r="D657" t="s">
        <v>1604</v>
      </c>
      <c r="E657"/>
      <c r="F657" t="s">
        <v>1605</v>
      </c>
      <c r="G657"/>
      <c r="H657"/>
    </row>
    <row r="658" spans="1:8">
      <c r="A658">
        <v>4188</v>
      </c>
      <c r="B658" t="s">
        <v>1473</v>
      </c>
      <c r="C658" t="s">
        <v>1586</v>
      </c>
      <c r="D658" t="s">
        <v>1598</v>
      </c>
      <c r="E658" t="s">
        <v>1606</v>
      </c>
      <c r="F658" t="s">
        <v>1607</v>
      </c>
      <c r="G658"/>
      <c r="H658"/>
    </row>
    <row r="659" spans="1:8">
      <c r="A659">
        <v>836</v>
      </c>
      <c r="B659" t="s">
        <v>1473</v>
      </c>
      <c r="C659" t="s">
        <v>1586</v>
      </c>
      <c r="D659" t="s">
        <v>1608</v>
      </c>
      <c r="E659" t="s">
        <v>1609</v>
      </c>
      <c r="F659" s="1" t="s">
        <v>1602</v>
      </c>
      <c r="G659"/>
      <c r="H659"/>
    </row>
    <row r="660" spans="1:8">
      <c r="A660">
        <v>3634</v>
      </c>
      <c r="B660" t="s">
        <v>1473</v>
      </c>
      <c r="C660" t="s">
        <v>1586</v>
      </c>
      <c r="D660" t="s">
        <v>1610</v>
      </c>
      <c r="E660"/>
      <c r="F660" t="s">
        <v>1611</v>
      </c>
      <c r="G660"/>
      <c r="H660"/>
    </row>
    <row r="661" spans="1:8">
      <c r="A661">
        <v>833</v>
      </c>
      <c r="B661" t="s">
        <v>1473</v>
      </c>
      <c r="C661" t="s">
        <v>1612</v>
      </c>
      <c r="D661" t="s">
        <v>1613</v>
      </c>
      <c r="E661" t="s">
        <v>1614</v>
      </c>
      <c r="F661" t="s">
        <v>1615</v>
      </c>
      <c r="G661"/>
      <c r="H661"/>
    </row>
    <row r="662" spans="1:8">
      <c r="A662">
        <v>834</v>
      </c>
      <c r="B662" t="s">
        <v>1473</v>
      </c>
      <c r="C662" t="s">
        <v>1612</v>
      </c>
      <c r="D662" t="s">
        <v>1616</v>
      </c>
      <c r="E662" t="s">
        <v>1617</v>
      </c>
      <c r="F662" t="s">
        <v>1618</v>
      </c>
      <c r="G662"/>
      <c r="H662"/>
    </row>
    <row r="663" spans="1:8">
      <c r="A663">
        <v>835</v>
      </c>
      <c r="B663" t="s">
        <v>1473</v>
      </c>
      <c r="C663" t="s">
        <v>1612</v>
      </c>
      <c r="D663"/>
      <c r="E663" t="s">
        <v>1619</v>
      </c>
      <c r="F663" t="s">
        <v>1620</v>
      </c>
      <c r="G663"/>
      <c r="H663"/>
    </row>
    <row r="664" spans="1:8">
      <c r="A664">
        <v>1526</v>
      </c>
      <c r="B664" t="s">
        <v>1473</v>
      </c>
      <c r="C664" t="s">
        <v>1612</v>
      </c>
      <c r="D664" t="s">
        <v>1621</v>
      </c>
      <c r="E664"/>
      <c r="F664" t="s">
        <v>1622</v>
      </c>
      <c r="G664"/>
      <c r="H664"/>
    </row>
    <row r="665" spans="1:8">
      <c r="A665">
        <v>1841</v>
      </c>
      <c r="B665" t="s">
        <v>1473</v>
      </c>
      <c r="C665" t="s">
        <v>1612</v>
      </c>
      <c r="D665" t="s">
        <v>1623</v>
      </c>
      <c r="E665"/>
      <c r="F665"/>
      <c r="G665"/>
      <c r="H665"/>
    </row>
    <row r="666" spans="1:8">
      <c r="A666">
        <v>1332</v>
      </c>
      <c r="B666" t="s">
        <v>1473</v>
      </c>
      <c r="C666" t="s">
        <v>1624</v>
      </c>
      <c r="D666" t="s">
        <v>1625</v>
      </c>
      <c r="E666"/>
      <c r="F666" t="s">
        <v>1626</v>
      </c>
      <c r="G666"/>
      <c r="H666"/>
    </row>
    <row r="667" spans="1:8">
      <c r="A667">
        <v>1333</v>
      </c>
      <c r="B667" t="s">
        <v>1473</v>
      </c>
      <c r="C667" t="s">
        <v>1624</v>
      </c>
      <c r="D667" t="s">
        <v>1627</v>
      </c>
      <c r="E667"/>
      <c r="F667" t="s">
        <v>1626</v>
      </c>
      <c r="G667"/>
      <c r="H667"/>
    </row>
    <row r="668" spans="1:8">
      <c r="A668">
        <v>1040</v>
      </c>
      <c r="B668" t="s">
        <v>1473</v>
      </c>
      <c r="C668" t="s">
        <v>1628</v>
      </c>
      <c r="D668" t="s">
        <v>1629</v>
      </c>
      <c r="E668"/>
      <c r="F668" t="s">
        <v>1630</v>
      </c>
      <c r="G668"/>
      <c r="H668"/>
    </row>
    <row r="669" spans="1:8">
      <c r="A669">
        <v>1475</v>
      </c>
      <c r="B669" t="s">
        <v>1473</v>
      </c>
      <c r="C669" t="s">
        <v>1628</v>
      </c>
      <c r="D669" t="s">
        <v>1631</v>
      </c>
      <c r="E669" t="s">
        <v>1631</v>
      </c>
      <c r="F669" t="s">
        <v>1632</v>
      </c>
      <c r="G669"/>
      <c r="H669"/>
    </row>
    <row r="670" spans="1:8">
      <c r="A670">
        <v>1394</v>
      </c>
      <c r="B670" t="s">
        <v>1473</v>
      </c>
      <c r="C670" t="s">
        <v>1628</v>
      </c>
      <c r="D670" t="s">
        <v>1633</v>
      </c>
      <c r="E670"/>
      <c r="F670" t="s">
        <v>1634</v>
      </c>
      <c r="G670"/>
      <c r="H670"/>
    </row>
    <row r="671" spans="1:8">
      <c r="A671">
        <v>574</v>
      </c>
      <c r="B671" t="s">
        <v>1473</v>
      </c>
      <c r="C671" t="s">
        <v>1635</v>
      </c>
      <c r="D671" t="s">
        <v>1636</v>
      </c>
      <c r="E671" t="s">
        <v>1636</v>
      </c>
      <c r="F671" t="s">
        <v>1637</v>
      </c>
      <c r="G671"/>
      <c r="H671"/>
    </row>
    <row r="672" spans="1:8">
      <c r="A672">
        <v>572</v>
      </c>
      <c r="B672" t="s">
        <v>1473</v>
      </c>
      <c r="C672" t="s">
        <v>1635</v>
      </c>
      <c r="D672" t="s">
        <v>1638</v>
      </c>
      <c r="E672" t="s">
        <v>1639</v>
      </c>
      <c r="F672" t="s">
        <v>1640</v>
      </c>
      <c r="G672"/>
      <c r="H672"/>
    </row>
    <row r="673" spans="1:8">
      <c r="A673">
        <v>1310</v>
      </c>
      <c r="B673" t="s">
        <v>1473</v>
      </c>
      <c r="C673" t="s">
        <v>1635</v>
      </c>
      <c r="D673" t="s">
        <v>1641</v>
      </c>
      <c r="E673"/>
      <c r="F673" t="s">
        <v>1642</v>
      </c>
      <c r="G673"/>
      <c r="H673"/>
    </row>
    <row r="674" spans="1:8">
      <c r="A674">
        <v>1404</v>
      </c>
      <c r="B674" t="s">
        <v>1473</v>
      </c>
      <c r="C674" t="s">
        <v>184</v>
      </c>
      <c r="D674" t="s">
        <v>1643</v>
      </c>
      <c r="E674"/>
      <c r="F674" t="s">
        <v>1644</v>
      </c>
      <c r="G674"/>
      <c r="H674"/>
    </row>
    <row r="675" spans="1:8">
      <c r="A675">
        <v>1288</v>
      </c>
      <c r="B675" t="s">
        <v>1473</v>
      </c>
      <c r="C675" t="s">
        <v>184</v>
      </c>
      <c r="D675" t="s">
        <v>1645</v>
      </c>
      <c r="E675"/>
      <c r="F675" t="s">
        <v>1646</v>
      </c>
      <c r="G675"/>
      <c r="H675"/>
    </row>
    <row r="676" spans="1:8">
      <c r="A676">
        <v>976</v>
      </c>
      <c r="B676" t="s">
        <v>1473</v>
      </c>
      <c r="C676" t="s">
        <v>184</v>
      </c>
      <c r="D676" t="s">
        <v>1647</v>
      </c>
      <c r="E676"/>
      <c r="F676" t="s">
        <v>1648</v>
      </c>
      <c r="G676"/>
      <c r="H676"/>
    </row>
    <row r="677" spans="1:8">
      <c r="A677">
        <v>977</v>
      </c>
      <c r="B677" t="s">
        <v>1473</v>
      </c>
      <c r="C677" t="s">
        <v>184</v>
      </c>
      <c r="D677" t="s">
        <v>1649</v>
      </c>
      <c r="E677"/>
      <c r="F677" t="s">
        <v>1511</v>
      </c>
      <c r="G677"/>
      <c r="H677"/>
    </row>
    <row r="678" spans="1:8">
      <c r="A678">
        <v>996</v>
      </c>
      <c r="B678" t="s">
        <v>1473</v>
      </c>
      <c r="C678" t="s">
        <v>184</v>
      </c>
      <c r="D678" t="s">
        <v>1650</v>
      </c>
      <c r="E678"/>
      <c r="F678" t="s">
        <v>1651</v>
      </c>
      <c r="G678"/>
      <c r="H678"/>
    </row>
    <row r="679" spans="1:8">
      <c r="A679">
        <v>1273</v>
      </c>
      <c r="B679" t="s">
        <v>1473</v>
      </c>
      <c r="C679" t="s">
        <v>184</v>
      </c>
      <c r="D679" t="s">
        <v>1652</v>
      </c>
      <c r="E679"/>
      <c r="F679" t="s">
        <v>1653</v>
      </c>
      <c r="G679"/>
      <c r="H679"/>
    </row>
    <row r="680" spans="1:8">
      <c r="A680">
        <v>4003</v>
      </c>
      <c r="B680" t="s">
        <v>1473</v>
      </c>
      <c r="C680" t="s">
        <v>184</v>
      </c>
      <c r="D680" t="s">
        <v>1654</v>
      </c>
      <c r="E680"/>
      <c r="F680" t="s">
        <v>1655</v>
      </c>
      <c r="G680"/>
      <c r="H680"/>
    </row>
    <row r="681" spans="1:8">
      <c r="A681">
        <v>949</v>
      </c>
      <c r="B681" t="s">
        <v>1473</v>
      </c>
      <c r="C681" t="s">
        <v>161</v>
      </c>
      <c r="D681" t="s">
        <v>1656</v>
      </c>
      <c r="E681"/>
      <c r="F681" t="s">
        <v>1657</v>
      </c>
      <c r="G681"/>
      <c r="H681"/>
    </row>
    <row r="682" spans="1:8">
      <c r="A682">
        <v>556</v>
      </c>
      <c r="B682" t="s">
        <v>1473</v>
      </c>
      <c r="C682" t="s">
        <v>161</v>
      </c>
      <c r="D682"/>
      <c r="E682" t="s">
        <v>1658</v>
      </c>
      <c r="F682" t="s">
        <v>1659</v>
      </c>
      <c r="G682"/>
      <c r="H682"/>
    </row>
    <row r="683" spans="1:8">
      <c r="A683">
        <v>137</v>
      </c>
      <c r="B683" t="s">
        <v>1473</v>
      </c>
      <c r="C683" t="s">
        <v>161</v>
      </c>
      <c r="D683" t="s">
        <v>1660</v>
      </c>
      <c r="E683">
        <v>460</v>
      </c>
      <c r="F683" t="s">
        <v>101</v>
      </c>
      <c r="G683"/>
      <c r="H683"/>
    </row>
    <row r="684" spans="1:8">
      <c r="A684">
        <v>3966</v>
      </c>
      <c r="B684" t="s">
        <v>1473</v>
      </c>
      <c r="C684" t="s">
        <v>161</v>
      </c>
      <c r="D684" t="s">
        <v>1661</v>
      </c>
      <c r="E684"/>
      <c r="F684" t="s">
        <v>1662</v>
      </c>
      <c r="G684"/>
      <c r="H684"/>
    </row>
    <row r="685" spans="1:8">
      <c r="A685">
        <v>3903</v>
      </c>
      <c r="B685" t="s">
        <v>1473</v>
      </c>
      <c r="C685" t="s">
        <v>161</v>
      </c>
      <c r="D685" t="s">
        <v>1663</v>
      </c>
      <c r="E685"/>
      <c r="F685" t="s">
        <v>1664</v>
      </c>
      <c r="G685"/>
      <c r="H685"/>
    </row>
    <row r="686" spans="1:8">
      <c r="A686">
        <v>3904</v>
      </c>
      <c r="B686" t="s">
        <v>1473</v>
      </c>
      <c r="C686" t="s">
        <v>161</v>
      </c>
      <c r="D686" t="s">
        <v>1665</v>
      </c>
      <c r="E686"/>
      <c r="F686" t="s">
        <v>1666</v>
      </c>
      <c r="G686"/>
      <c r="H686"/>
    </row>
    <row r="687" spans="1:8">
      <c r="A687">
        <v>3251</v>
      </c>
      <c r="B687" t="s">
        <v>1473</v>
      </c>
      <c r="C687" t="s">
        <v>161</v>
      </c>
      <c r="D687" t="s">
        <v>1667</v>
      </c>
      <c r="E687"/>
      <c r="F687" t="s">
        <v>1668</v>
      </c>
      <c r="G687"/>
      <c r="H687"/>
    </row>
    <row r="688" spans="1:8">
      <c r="A688">
        <v>3187</v>
      </c>
      <c r="B688" t="s">
        <v>1473</v>
      </c>
      <c r="C688" t="s">
        <v>161</v>
      </c>
      <c r="D688" t="s">
        <v>1669</v>
      </c>
      <c r="E688" t="s">
        <v>1670</v>
      </c>
      <c r="F688" t="s">
        <v>1671</v>
      </c>
      <c r="G688"/>
      <c r="H688"/>
    </row>
    <row r="689" spans="1:8">
      <c r="A689">
        <v>3189</v>
      </c>
      <c r="B689" t="s">
        <v>1473</v>
      </c>
      <c r="C689" t="s">
        <v>161</v>
      </c>
      <c r="D689" t="s">
        <v>1672</v>
      </c>
      <c r="E689"/>
      <c r="F689" t="s">
        <v>1673</v>
      </c>
      <c r="G689"/>
      <c r="H689"/>
    </row>
    <row r="690" spans="1:8">
      <c r="A690">
        <v>3163</v>
      </c>
      <c r="B690" t="s">
        <v>1473</v>
      </c>
      <c r="C690" t="s">
        <v>161</v>
      </c>
      <c r="D690" t="s">
        <v>1674</v>
      </c>
      <c r="E690"/>
      <c r="F690" t="s">
        <v>1675</v>
      </c>
      <c r="G690"/>
      <c r="H690"/>
    </row>
    <row r="691" spans="1:8">
      <c r="A691">
        <v>3107</v>
      </c>
      <c r="B691" t="s">
        <v>1473</v>
      </c>
      <c r="C691" t="s">
        <v>161</v>
      </c>
      <c r="D691" t="s">
        <v>1676</v>
      </c>
      <c r="E691"/>
      <c r="F691" t="s">
        <v>1677</v>
      </c>
      <c r="G691"/>
      <c r="H691"/>
    </row>
    <row r="692" spans="1:8">
      <c r="A692">
        <v>2205</v>
      </c>
      <c r="B692" t="s">
        <v>1473</v>
      </c>
      <c r="C692" t="s">
        <v>161</v>
      </c>
      <c r="D692" t="s">
        <v>1678</v>
      </c>
      <c r="E692"/>
      <c r="F692" t="s">
        <v>1679</v>
      </c>
      <c r="G692"/>
      <c r="H692"/>
    </row>
    <row r="693" spans="1:8">
      <c r="A693">
        <v>2206</v>
      </c>
      <c r="B693" t="s">
        <v>1473</v>
      </c>
      <c r="C693" t="s">
        <v>161</v>
      </c>
      <c r="D693" t="s">
        <v>1680</v>
      </c>
      <c r="E693"/>
      <c r="F693" t="s">
        <v>1679</v>
      </c>
      <c r="G693"/>
      <c r="H693"/>
    </row>
    <row r="694" spans="1:8">
      <c r="A694">
        <v>2207</v>
      </c>
      <c r="B694" t="s">
        <v>1473</v>
      </c>
      <c r="C694" t="s">
        <v>161</v>
      </c>
      <c r="D694" t="s">
        <v>1681</v>
      </c>
      <c r="E694"/>
      <c r="F694" t="s">
        <v>1679</v>
      </c>
      <c r="G694"/>
      <c r="H694"/>
    </row>
    <row r="695" spans="1:8">
      <c r="A695">
        <v>1783</v>
      </c>
      <c r="B695" t="s">
        <v>1473</v>
      </c>
      <c r="C695" t="s">
        <v>161</v>
      </c>
      <c r="D695" t="s">
        <v>1682</v>
      </c>
      <c r="E695"/>
      <c r="F695" t="s">
        <v>1683</v>
      </c>
      <c r="G695"/>
      <c r="H695"/>
    </row>
    <row r="696" spans="1:8">
      <c r="A696">
        <v>1784</v>
      </c>
      <c r="B696" t="s">
        <v>1473</v>
      </c>
      <c r="C696" t="s">
        <v>161</v>
      </c>
      <c r="D696" t="s">
        <v>1684</v>
      </c>
      <c r="E696"/>
      <c r="F696" t="s">
        <v>1685</v>
      </c>
      <c r="G696"/>
      <c r="H696"/>
    </row>
    <row r="697" spans="1:8">
      <c r="A697">
        <v>4776</v>
      </c>
      <c r="B697" t="s">
        <v>1473</v>
      </c>
      <c r="C697" t="s">
        <v>161</v>
      </c>
      <c r="D697" t="s">
        <v>1686</v>
      </c>
      <c r="E697" t="s">
        <v>1687</v>
      </c>
      <c r="F697" t="s">
        <v>1688</v>
      </c>
      <c r="G697"/>
      <c r="H697"/>
    </row>
    <row r="698" spans="1:8">
      <c r="A698">
        <v>4900</v>
      </c>
      <c r="B698" t="s">
        <v>1473</v>
      </c>
      <c r="C698" t="s">
        <v>161</v>
      </c>
      <c r="D698" t="s">
        <v>1689</v>
      </c>
      <c r="E698"/>
      <c r="F698" t="s">
        <v>1690</v>
      </c>
      <c r="G698"/>
      <c r="H698"/>
    </row>
    <row r="699" spans="1:8">
      <c r="A699">
        <v>4772</v>
      </c>
      <c r="B699" t="s">
        <v>1473</v>
      </c>
      <c r="C699" t="s">
        <v>161</v>
      </c>
      <c r="D699" t="s">
        <v>1691</v>
      </c>
      <c r="E699"/>
      <c r="F699" t="s">
        <v>1692</v>
      </c>
      <c r="G699"/>
      <c r="H699"/>
    </row>
    <row r="700" spans="1:8">
      <c r="A700">
        <v>4620</v>
      </c>
      <c r="B700" t="s">
        <v>1473</v>
      </c>
      <c r="C700" t="s">
        <v>161</v>
      </c>
      <c r="D700" t="s">
        <v>1693</v>
      </c>
      <c r="E700"/>
      <c r="F700" t="s">
        <v>1694</v>
      </c>
      <c r="G700"/>
      <c r="H700"/>
    </row>
    <row r="701" spans="1:8">
      <c r="A701">
        <v>2520</v>
      </c>
      <c r="B701" t="s">
        <v>1473</v>
      </c>
      <c r="C701" t="s">
        <v>161</v>
      </c>
      <c r="D701" t="s">
        <v>1695</v>
      </c>
      <c r="E701" t="s">
        <v>1696</v>
      </c>
      <c r="F701" t="s">
        <v>101</v>
      </c>
      <c r="G701"/>
      <c r="H701"/>
    </row>
    <row r="702" spans="1:8">
      <c r="A702">
        <v>2895</v>
      </c>
      <c r="B702" t="s">
        <v>1473</v>
      </c>
      <c r="C702" t="s">
        <v>161</v>
      </c>
      <c r="D702"/>
      <c r="E702" t="s">
        <v>1697</v>
      </c>
      <c r="F702" t="s">
        <v>1698</v>
      </c>
      <c r="G702"/>
      <c r="H702"/>
    </row>
    <row r="703" spans="1:8">
      <c r="A703">
        <v>2706</v>
      </c>
      <c r="B703" t="s">
        <v>1473</v>
      </c>
      <c r="C703" t="s">
        <v>161</v>
      </c>
      <c r="D703" t="s">
        <v>1699</v>
      </c>
      <c r="E703"/>
      <c r="F703" t="s">
        <v>1700</v>
      </c>
      <c r="G703"/>
      <c r="H703"/>
    </row>
    <row r="704" spans="1:8">
      <c r="A704">
        <v>1014</v>
      </c>
      <c r="B704" t="s">
        <v>1473</v>
      </c>
      <c r="C704" t="s">
        <v>161</v>
      </c>
      <c r="D704" t="s">
        <v>1701</v>
      </c>
      <c r="E704"/>
      <c r="F704" t="s">
        <v>1702</v>
      </c>
      <c r="G704"/>
      <c r="H704"/>
    </row>
    <row r="705" spans="1:8">
      <c r="A705">
        <v>1533</v>
      </c>
      <c r="B705" t="s">
        <v>1473</v>
      </c>
      <c r="C705" t="s">
        <v>161</v>
      </c>
      <c r="D705" t="s">
        <v>1703</v>
      </c>
      <c r="E705"/>
      <c r="F705" t="s">
        <v>1704</v>
      </c>
      <c r="G705"/>
      <c r="H705"/>
    </row>
    <row r="706" spans="1:8">
      <c r="A706">
        <v>648</v>
      </c>
      <c r="B706" t="s">
        <v>1473</v>
      </c>
      <c r="C706" t="s">
        <v>161</v>
      </c>
      <c r="D706" t="s">
        <v>1705</v>
      </c>
      <c r="E706" t="s">
        <v>1705</v>
      </c>
      <c r="F706" t="s">
        <v>1706</v>
      </c>
      <c r="G706"/>
      <c r="H706"/>
    </row>
    <row r="707" spans="1:8">
      <c r="A707">
        <v>1311</v>
      </c>
      <c r="B707" t="s">
        <v>1473</v>
      </c>
      <c r="C707" t="s">
        <v>161</v>
      </c>
      <c r="D707" t="s">
        <v>1641</v>
      </c>
      <c r="E707"/>
      <c r="F707" t="s">
        <v>1707</v>
      </c>
      <c r="G707"/>
      <c r="H707"/>
    </row>
    <row r="708" spans="1:8">
      <c r="A708">
        <v>1111</v>
      </c>
      <c r="B708" t="s">
        <v>1473</v>
      </c>
      <c r="C708" t="s">
        <v>161</v>
      </c>
      <c r="D708" t="s">
        <v>1708</v>
      </c>
      <c r="E708"/>
      <c r="F708" t="s">
        <v>1709</v>
      </c>
      <c r="G708"/>
      <c r="H708"/>
    </row>
    <row r="709" spans="1:8">
      <c r="A709">
        <v>1112</v>
      </c>
      <c r="B709" t="s">
        <v>1473</v>
      </c>
      <c r="C709" t="s">
        <v>161</v>
      </c>
      <c r="D709" t="s">
        <v>1710</v>
      </c>
      <c r="E709"/>
      <c r="F709" t="s">
        <v>1711</v>
      </c>
      <c r="G709"/>
      <c r="H709"/>
    </row>
    <row r="710" spans="1:8">
      <c r="A710">
        <v>1113</v>
      </c>
      <c r="B710" t="s">
        <v>1473</v>
      </c>
      <c r="C710" t="s">
        <v>161</v>
      </c>
      <c r="D710" t="s">
        <v>1712</v>
      </c>
      <c r="E710"/>
      <c r="F710" t="s">
        <v>1713</v>
      </c>
      <c r="G710"/>
      <c r="H710"/>
    </row>
    <row r="711" spans="1:8">
      <c r="A711">
        <v>1282</v>
      </c>
      <c r="B711" t="s">
        <v>1473</v>
      </c>
      <c r="C711" t="s">
        <v>1714</v>
      </c>
      <c r="D711" t="s">
        <v>1715</v>
      </c>
      <c r="E711"/>
      <c r="F711" t="s">
        <v>1716</v>
      </c>
      <c r="G711"/>
      <c r="H711"/>
    </row>
    <row r="712" spans="1:8">
      <c r="A712">
        <v>1165</v>
      </c>
      <c r="B712" t="s">
        <v>1473</v>
      </c>
      <c r="C712" t="s">
        <v>1717</v>
      </c>
      <c r="D712" t="s">
        <v>1718</v>
      </c>
      <c r="E712"/>
      <c r="F712" t="s">
        <v>1719</v>
      </c>
      <c r="G712"/>
      <c r="H712"/>
    </row>
    <row r="713" spans="1:8">
      <c r="A713">
        <v>1160</v>
      </c>
      <c r="B713" t="s">
        <v>1473</v>
      </c>
      <c r="C713" t="s">
        <v>1720</v>
      </c>
      <c r="D713" t="s">
        <v>1721</v>
      </c>
      <c r="E713"/>
      <c r="F713" t="s">
        <v>1722</v>
      </c>
      <c r="G713"/>
      <c r="H713"/>
    </row>
    <row r="714" spans="1:8">
      <c r="A714">
        <v>1152</v>
      </c>
      <c r="B714" t="s">
        <v>1473</v>
      </c>
      <c r="C714" t="s">
        <v>965</v>
      </c>
      <c r="D714" t="s">
        <v>1723</v>
      </c>
      <c r="E714"/>
      <c r="F714" t="s">
        <v>1724</v>
      </c>
      <c r="G714"/>
      <c r="H714"/>
    </row>
    <row r="715" spans="1:8">
      <c r="A715">
        <v>1576</v>
      </c>
      <c r="B715" t="s">
        <v>1473</v>
      </c>
      <c r="C715" t="s">
        <v>965</v>
      </c>
      <c r="D715" t="s">
        <v>1725</v>
      </c>
      <c r="E715"/>
      <c r="F715" t="s">
        <v>1726</v>
      </c>
      <c r="G715"/>
      <c r="H715"/>
    </row>
    <row r="716" spans="1:8">
      <c r="A716">
        <v>3168</v>
      </c>
      <c r="B716" t="s">
        <v>1473</v>
      </c>
      <c r="C716" t="s">
        <v>965</v>
      </c>
      <c r="D716" t="s">
        <v>1727</v>
      </c>
      <c r="E716"/>
      <c r="F716" t="s">
        <v>1728</v>
      </c>
      <c r="G716"/>
      <c r="H716"/>
    </row>
    <row r="717" spans="1:8">
      <c r="A717">
        <v>1138</v>
      </c>
      <c r="B717" t="s">
        <v>1473</v>
      </c>
      <c r="C717" t="s">
        <v>1729</v>
      </c>
      <c r="D717" t="s">
        <v>1730</v>
      </c>
      <c r="E717"/>
      <c r="F717" t="s">
        <v>1731</v>
      </c>
      <c r="G717"/>
      <c r="H717"/>
    </row>
    <row r="718" spans="1:8">
      <c r="A718">
        <v>1603</v>
      </c>
      <c r="B718" t="s">
        <v>1473</v>
      </c>
      <c r="C718" t="s">
        <v>267</v>
      </c>
      <c r="D718" t="s">
        <v>1732</v>
      </c>
      <c r="E718"/>
      <c r="F718" t="s">
        <v>1733</v>
      </c>
      <c r="G718"/>
      <c r="H718"/>
    </row>
    <row r="719" spans="1:8">
      <c r="A719">
        <v>1037</v>
      </c>
      <c r="B719" t="s">
        <v>1473</v>
      </c>
      <c r="C719" t="s">
        <v>1734</v>
      </c>
      <c r="D719" t="s">
        <v>1735</v>
      </c>
      <c r="E719"/>
      <c r="F719" t="s">
        <v>1736</v>
      </c>
      <c r="G719"/>
      <c r="H719"/>
    </row>
    <row r="720" spans="1:8">
      <c r="A720">
        <v>1374</v>
      </c>
      <c r="B720" t="s">
        <v>1473</v>
      </c>
      <c r="C720" t="s">
        <v>1734</v>
      </c>
      <c r="D720" t="s">
        <v>1737</v>
      </c>
      <c r="E720"/>
      <c r="F720" t="s">
        <v>1738</v>
      </c>
      <c r="G720"/>
      <c r="H720"/>
    </row>
    <row r="721" spans="1:8">
      <c r="A721">
        <v>989</v>
      </c>
      <c r="B721" t="s">
        <v>1473</v>
      </c>
      <c r="C721" t="s">
        <v>1139</v>
      </c>
      <c r="D721" t="s">
        <v>1739</v>
      </c>
      <c r="E721"/>
      <c r="F721" t="s">
        <v>101</v>
      </c>
      <c r="G721"/>
      <c r="H721"/>
    </row>
    <row r="722" spans="1:8">
      <c r="A722">
        <v>1380</v>
      </c>
      <c r="B722" t="s">
        <v>1473</v>
      </c>
      <c r="C722" t="s">
        <v>1139</v>
      </c>
      <c r="D722">
        <v>7100</v>
      </c>
      <c r="E722"/>
      <c r="F722" t="s">
        <v>1740</v>
      </c>
      <c r="G722"/>
      <c r="H722"/>
    </row>
    <row r="723" spans="1:8">
      <c r="A723">
        <v>1284</v>
      </c>
      <c r="B723" t="s">
        <v>1473</v>
      </c>
      <c r="C723" t="s">
        <v>1139</v>
      </c>
      <c r="D723">
        <v>7140</v>
      </c>
      <c r="E723"/>
      <c r="F723" t="s">
        <v>101</v>
      </c>
      <c r="G723"/>
      <c r="H723"/>
    </row>
    <row r="724" spans="1:8">
      <c r="A724">
        <v>2611</v>
      </c>
      <c r="B724" t="s">
        <v>1473</v>
      </c>
      <c r="C724" t="s">
        <v>1139</v>
      </c>
      <c r="D724"/>
      <c r="E724" t="s">
        <v>1741</v>
      </c>
      <c r="F724" t="s">
        <v>101</v>
      </c>
      <c r="G724"/>
      <c r="H724"/>
    </row>
    <row r="725" spans="1:8">
      <c r="A725">
        <v>2612</v>
      </c>
      <c r="B725" t="s">
        <v>1473</v>
      </c>
      <c r="C725" t="s">
        <v>1139</v>
      </c>
      <c r="D725"/>
      <c r="E725" t="s">
        <v>1742</v>
      </c>
      <c r="F725" t="s">
        <v>101</v>
      </c>
      <c r="G725"/>
      <c r="H725"/>
    </row>
    <row r="726" spans="1:8">
      <c r="A726">
        <v>2883</v>
      </c>
      <c r="B726" t="s">
        <v>1473</v>
      </c>
      <c r="C726" t="s">
        <v>1139</v>
      </c>
      <c r="D726"/>
      <c r="E726" t="s">
        <v>1743</v>
      </c>
      <c r="F726" t="s">
        <v>1744</v>
      </c>
      <c r="G726"/>
      <c r="H726"/>
    </row>
    <row r="727" spans="1:8">
      <c r="A727">
        <v>2519</v>
      </c>
      <c r="B727" t="s">
        <v>1473</v>
      </c>
      <c r="C727" t="s">
        <v>1139</v>
      </c>
      <c r="D727">
        <v>7350</v>
      </c>
      <c r="E727" t="s">
        <v>1745</v>
      </c>
      <c r="F727" t="s">
        <v>1746</v>
      </c>
      <c r="G727"/>
      <c r="H727"/>
    </row>
    <row r="728" spans="1:8">
      <c r="A728">
        <v>2061</v>
      </c>
      <c r="B728" t="s">
        <v>1473</v>
      </c>
      <c r="C728" t="s">
        <v>901</v>
      </c>
      <c r="D728" t="s">
        <v>1747</v>
      </c>
      <c r="E728"/>
      <c r="F728" t="s">
        <v>1748</v>
      </c>
      <c r="G728"/>
      <c r="H728"/>
    </row>
    <row r="729" spans="1:8">
      <c r="A729">
        <v>1948</v>
      </c>
      <c r="B729" t="s">
        <v>1473</v>
      </c>
      <c r="C729" t="s">
        <v>901</v>
      </c>
      <c r="D729" t="s">
        <v>1749</v>
      </c>
      <c r="E729"/>
      <c r="F729" t="s">
        <v>1750</v>
      </c>
      <c r="G729"/>
      <c r="H729"/>
    </row>
    <row r="730" spans="1:8">
      <c r="A730">
        <v>1924</v>
      </c>
      <c r="B730" t="s">
        <v>1473</v>
      </c>
      <c r="C730" t="s">
        <v>901</v>
      </c>
      <c r="D730" t="s">
        <v>1751</v>
      </c>
      <c r="E730"/>
      <c r="F730"/>
      <c r="G730"/>
      <c r="H730"/>
    </row>
    <row r="731" spans="1:8">
      <c r="A731">
        <v>1925</v>
      </c>
      <c r="B731" t="s">
        <v>1473</v>
      </c>
      <c r="C731" t="s">
        <v>901</v>
      </c>
      <c r="D731" t="s">
        <v>1752</v>
      </c>
      <c r="E731"/>
      <c r="F731"/>
      <c r="G731"/>
      <c r="H731"/>
    </row>
    <row r="732" spans="1:8">
      <c r="A732">
        <v>1926</v>
      </c>
      <c r="B732" t="s">
        <v>1473</v>
      </c>
      <c r="C732" t="s">
        <v>901</v>
      </c>
      <c r="D732" t="s">
        <v>1753</v>
      </c>
      <c r="E732"/>
      <c r="F732"/>
      <c r="G732"/>
      <c r="H732"/>
    </row>
    <row r="733" spans="1:8">
      <c r="A733">
        <v>1927</v>
      </c>
      <c r="B733" t="s">
        <v>1473</v>
      </c>
      <c r="C733" t="s">
        <v>901</v>
      </c>
      <c r="D733" t="s">
        <v>1754</v>
      </c>
      <c r="E733"/>
      <c r="F733"/>
      <c r="G733"/>
      <c r="H733"/>
    </row>
    <row r="734" spans="1:8">
      <c r="A734">
        <v>4036</v>
      </c>
      <c r="B734" t="s">
        <v>1473</v>
      </c>
      <c r="C734" t="s">
        <v>901</v>
      </c>
      <c r="D734" t="s">
        <v>1755</v>
      </c>
      <c r="E734"/>
      <c r="F734" t="s">
        <v>1756</v>
      </c>
      <c r="G734"/>
      <c r="H734"/>
    </row>
    <row r="735" spans="1:8">
      <c r="A735">
        <v>3842</v>
      </c>
      <c r="B735" t="s">
        <v>1473</v>
      </c>
      <c r="C735" t="s">
        <v>901</v>
      </c>
      <c r="D735" t="s">
        <v>1757</v>
      </c>
      <c r="E735"/>
      <c r="F735"/>
      <c r="G735"/>
      <c r="H735"/>
    </row>
    <row r="736" spans="1:8">
      <c r="A736">
        <v>4989</v>
      </c>
      <c r="B736" t="s">
        <v>1473</v>
      </c>
      <c r="C736" t="s">
        <v>901</v>
      </c>
      <c r="D736" t="s">
        <v>1758</v>
      </c>
      <c r="E736"/>
      <c r="F736" t="s">
        <v>101</v>
      </c>
      <c r="G736"/>
      <c r="H736"/>
    </row>
    <row r="737" spans="1:8">
      <c r="A737">
        <v>2335</v>
      </c>
      <c r="B737" t="s">
        <v>1473</v>
      </c>
      <c r="C737" t="s">
        <v>901</v>
      </c>
      <c r="D737" t="s">
        <v>1759</v>
      </c>
      <c r="E737"/>
      <c r="F737" t="s">
        <v>101</v>
      </c>
      <c r="G737"/>
      <c r="H737"/>
    </row>
    <row r="738" spans="1:8">
      <c r="A738">
        <v>2332</v>
      </c>
      <c r="B738" t="s">
        <v>1473</v>
      </c>
      <c r="C738" t="s">
        <v>901</v>
      </c>
      <c r="D738" t="s">
        <v>1760</v>
      </c>
      <c r="E738"/>
      <c r="F738" t="s">
        <v>1761</v>
      </c>
      <c r="G738"/>
      <c r="H738"/>
    </row>
    <row r="739" spans="1:8">
      <c r="A739">
        <v>2340</v>
      </c>
      <c r="B739" t="s">
        <v>1473</v>
      </c>
      <c r="C739" t="s">
        <v>901</v>
      </c>
      <c r="D739" t="s">
        <v>1762</v>
      </c>
      <c r="E739"/>
      <c r="F739" t="s">
        <v>101</v>
      </c>
      <c r="G739"/>
      <c r="H739"/>
    </row>
    <row r="740" spans="1:8">
      <c r="A740">
        <v>2362</v>
      </c>
      <c r="B740" t="s">
        <v>1473</v>
      </c>
      <c r="C740" t="s">
        <v>901</v>
      </c>
      <c r="D740" t="s">
        <v>1763</v>
      </c>
      <c r="E740"/>
      <c r="F740" t="s">
        <v>101</v>
      </c>
      <c r="G740"/>
      <c r="H740"/>
    </row>
    <row r="741" spans="1:8">
      <c r="A741">
        <v>2325</v>
      </c>
      <c r="B741" t="s">
        <v>1473</v>
      </c>
      <c r="C741" t="s">
        <v>901</v>
      </c>
      <c r="D741" t="s">
        <v>1764</v>
      </c>
      <c r="E741"/>
      <c r="F741" t="s">
        <v>101</v>
      </c>
      <c r="G741"/>
      <c r="H741"/>
    </row>
    <row r="742" spans="1:8">
      <c r="A742">
        <v>2376</v>
      </c>
      <c r="B742" t="s">
        <v>1473</v>
      </c>
      <c r="C742" t="s">
        <v>901</v>
      </c>
      <c r="D742" t="s">
        <v>1765</v>
      </c>
      <c r="E742"/>
      <c r="F742" t="s">
        <v>101</v>
      </c>
      <c r="G742"/>
      <c r="H742"/>
    </row>
    <row r="743" spans="1:8">
      <c r="A743">
        <v>2574</v>
      </c>
      <c r="B743" t="s">
        <v>1473</v>
      </c>
      <c r="C743" t="s">
        <v>1766</v>
      </c>
      <c r="D743" t="s">
        <v>1767</v>
      </c>
      <c r="E743"/>
      <c r="F743" t="s">
        <v>1768</v>
      </c>
      <c r="G743"/>
      <c r="H743"/>
    </row>
    <row r="744" spans="1:8">
      <c r="A744">
        <v>2062</v>
      </c>
      <c r="B744" t="s">
        <v>1473</v>
      </c>
      <c r="C744" t="s">
        <v>1766</v>
      </c>
      <c r="D744" t="s">
        <v>1769</v>
      </c>
      <c r="E744">
        <v>26269</v>
      </c>
      <c r="F744" t="s">
        <v>1770</v>
      </c>
      <c r="G744"/>
      <c r="H744"/>
    </row>
    <row r="745" spans="1:8">
      <c r="A745">
        <v>1938</v>
      </c>
      <c r="B745" t="s">
        <v>1473</v>
      </c>
      <c r="C745" t="s">
        <v>1766</v>
      </c>
      <c r="D745" t="s">
        <v>1771</v>
      </c>
      <c r="E745"/>
      <c r="F745" t="s">
        <v>1772</v>
      </c>
      <c r="G745"/>
      <c r="H745"/>
    </row>
    <row r="746" spans="1:8">
      <c r="A746">
        <v>1833</v>
      </c>
      <c r="B746" t="s">
        <v>1473</v>
      </c>
      <c r="C746" t="s">
        <v>1773</v>
      </c>
      <c r="D746" t="s">
        <v>1774</v>
      </c>
      <c r="E746"/>
      <c r="F746" t="s">
        <v>1775</v>
      </c>
      <c r="G746"/>
      <c r="H746"/>
    </row>
    <row r="747" spans="1:8">
      <c r="A747">
        <v>4432</v>
      </c>
      <c r="B747" t="s">
        <v>1473</v>
      </c>
      <c r="C747" t="s">
        <v>829</v>
      </c>
      <c r="D747" t="s">
        <v>1776</v>
      </c>
      <c r="E747" t="s">
        <v>1777</v>
      </c>
      <c r="F747" t="s">
        <v>1778</v>
      </c>
      <c r="G747"/>
      <c r="H747"/>
    </row>
    <row r="748" spans="1:8">
      <c r="A748">
        <v>4095</v>
      </c>
      <c r="B748" t="s">
        <v>1473</v>
      </c>
      <c r="C748" t="s">
        <v>829</v>
      </c>
      <c r="D748" t="s">
        <v>1779</v>
      </c>
      <c r="E748"/>
      <c r="F748" t="s">
        <v>1780</v>
      </c>
      <c r="G748"/>
      <c r="H748"/>
    </row>
    <row r="749" spans="1:8">
      <c r="A749">
        <v>4767</v>
      </c>
      <c r="B749" t="s">
        <v>1473</v>
      </c>
      <c r="C749" t="s">
        <v>829</v>
      </c>
      <c r="D749" t="s">
        <v>1781</v>
      </c>
      <c r="E749"/>
      <c r="F749" t="s">
        <v>1782</v>
      </c>
      <c r="G749"/>
      <c r="H749"/>
    </row>
    <row r="750" spans="1:8">
      <c r="A750">
        <v>1379</v>
      </c>
      <c r="B750" t="s">
        <v>1473</v>
      </c>
      <c r="C750" t="s">
        <v>1783</v>
      </c>
      <c r="D750" t="s">
        <v>1784</v>
      </c>
      <c r="E750"/>
      <c r="F750" t="s">
        <v>1785</v>
      </c>
      <c r="G750"/>
      <c r="H750"/>
    </row>
    <row r="751" spans="1:8">
      <c r="A751">
        <v>1390</v>
      </c>
      <c r="B751" t="s">
        <v>1473</v>
      </c>
      <c r="C751" t="s">
        <v>1786</v>
      </c>
      <c r="D751" t="s">
        <v>1787</v>
      </c>
      <c r="E751"/>
      <c r="F751" t="s">
        <v>1788</v>
      </c>
      <c r="G751"/>
      <c r="H751"/>
    </row>
    <row r="752" spans="1:8">
      <c r="A752">
        <v>4080</v>
      </c>
      <c r="B752" t="s">
        <v>1473</v>
      </c>
      <c r="C752" t="s">
        <v>1789</v>
      </c>
      <c r="D752" t="s">
        <v>1790</v>
      </c>
      <c r="E752"/>
      <c r="F752" t="s">
        <v>1791</v>
      </c>
      <c r="G752"/>
      <c r="H752"/>
    </row>
    <row r="753" spans="1:8">
      <c r="A753">
        <v>4299</v>
      </c>
      <c r="B753" t="s">
        <v>1473</v>
      </c>
      <c r="C753" t="s">
        <v>1789</v>
      </c>
      <c r="D753" t="s">
        <v>1792</v>
      </c>
      <c r="E753"/>
      <c r="F753" t="s">
        <v>1793</v>
      </c>
      <c r="G753"/>
      <c r="H753"/>
    </row>
    <row r="754" spans="1:8">
      <c r="A754">
        <v>2396</v>
      </c>
      <c r="B754" t="s">
        <v>1473</v>
      </c>
      <c r="C754" t="s">
        <v>1789</v>
      </c>
      <c r="D754" t="s">
        <v>1794</v>
      </c>
      <c r="E754"/>
      <c r="F754" t="s">
        <v>101</v>
      </c>
      <c r="G754"/>
      <c r="H754"/>
    </row>
    <row r="755" spans="1:8">
      <c r="A755">
        <v>2058</v>
      </c>
      <c r="B755" t="s">
        <v>1473</v>
      </c>
      <c r="C755" t="s">
        <v>1795</v>
      </c>
      <c r="D755" t="s">
        <v>1796</v>
      </c>
      <c r="E755"/>
      <c r="F755" t="s">
        <v>1797</v>
      </c>
      <c r="G755"/>
      <c r="H755"/>
    </row>
    <row r="756" spans="1:8">
      <c r="A756">
        <v>2059</v>
      </c>
      <c r="B756" t="s">
        <v>1473</v>
      </c>
      <c r="C756" t="s">
        <v>1795</v>
      </c>
      <c r="D756" t="s">
        <v>1798</v>
      </c>
      <c r="E756"/>
      <c r="F756" t="s">
        <v>1799</v>
      </c>
      <c r="G756"/>
      <c r="H756"/>
    </row>
    <row r="757" spans="1:8">
      <c r="A757">
        <v>2060</v>
      </c>
      <c r="B757" t="s">
        <v>1473</v>
      </c>
      <c r="C757" t="s">
        <v>1800</v>
      </c>
      <c r="D757" t="s">
        <v>1801</v>
      </c>
      <c r="E757"/>
      <c r="F757" t="s">
        <v>1802</v>
      </c>
      <c r="G757"/>
      <c r="H757"/>
    </row>
    <row r="758" spans="1:8">
      <c r="A758">
        <v>2778</v>
      </c>
      <c r="B758" t="s">
        <v>1473</v>
      </c>
      <c r="C758" t="s">
        <v>1803</v>
      </c>
      <c r="D758"/>
      <c r="E758" t="s">
        <v>1804</v>
      </c>
      <c r="F758" t="s">
        <v>1805</v>
      </c>
      <c r="G758"/>
      <c r="H758"/>
    </row>
    <row r="759" spans="1:8">
      <c r="A759">
        <v>4613</v>
      </c>
      <c r="B759" t="s">
        <v>1473</v>
      </c>
      <c r="C759" t="s">
        <v>1806</v>
      </c>
      <c r="D759" t="s">
        <v>1807</v>
      </c>
      <c r="E759"/>
      <c r="F759" t="s">
        <v>1808</v>
      </c>
      <c r="G759"/>
      <c r="H759"/>
    </row>
    <row r="760" spans="1:8">
      <c r="A760">
        <v>4104</v>
      </c>
      <c r="B760" t="s">
        <v>1473</v>
      </c>
      <c r="C760" t="s">
        <v>1809</v>
      </c>
      <c r="D760" t="s">
        <v>1810</v>
      </c>
      <c r="E760"/>
      <c r="F760" t="s">
        <v>1811</v>
      </c>
      <c r="G760"/>
      <c r="H760"/>
    </row>
    <row r="761" spans="1:8">
      <c r="A761">
        <v>4196</v>
      </c>
      <c r="B761" t="s">
        <v>1473</v>
      </c>
      <c r="C761" t="s">
        <v>199</v>
      </c>
      <c r="D761" t="s">
        <v>1812</v>
      </c>
      <c r="E761" t="s">
        <v>1813</v>
      </c>
      <c r="F761" s="1"/>
      <c r="G761"/>
      <c r="H761"/>
    </row>
    <row r="762" spans="1:8">
      <c r="A762">
        <v>4679</v>
      </c>
      <c r="B762" t="s">
        <v>1473</v>
      </c>
      <c r="C762" t="s">
        <v>199</v>
      </c>
      <c r="D762" t="s">
        <v>1814</v>
      </c>
      <c r="E762"/>
      <c r="F762" t="s">
        <v>1815</v>
      </c>
      <c r="G762"/>
      <c r="H762"/>
    </row>
    <row r="763" spans="1:8">
      <c r="A763">
        <v>4844</v>
      </c>
      <c r="B763" t="s">
        <v>1473</v>
      </c>
      <c r="C763" t="s">
        <v>199</v>
      </c>
      <c r="D763" t="s">
        <v>1816</v>
      </c>
      <c r="E763" t="s">
        <v>1817</v>
      </c>
      <c r="F763" t="s">
        <v>1818</v>
      </c>
      <c r="G763"/>
      <c r="H763"/>
    </row>
    <row r="764" spans="1:8">
      <c r="A764">
        <v>3506</v>
      </c>
      <c r="B764" t="s">
        <v>1473</v>
      </c>
      <c r="C764" t="s">
        <v>199</v>
      </c>
      <c r="D764"/>
      <c r="E764" t="s">
        <v>1819</v>
      </c>
      <c r="F764" t="s">
        <v>1820</v>
      </c>
      <c r="G764"/>
      <c r="H764"/>
    </row>
    <row r="765" spans="1:8">
      <c r="A765">
        <v>3469</v>
      </c>
      <c r="B765" t="s">
        <v>1473</v>
      </c>
      <c r="C765" t="s">
        <v>1821</v>
      </c>
      <c r="D765"/>
      <c r="E765" t="s">
        <v>1822</v>
      </c>
      <c r="F765" t="s">
        <v>1823</v>
      </c>
      <c r="G765"/>
      <c r="H765"/>
    </row>
    <row r="766" spans="1:8">
      <c r="A766">
        <v>3472</v>
      </c>
      <c r="B766" t="s">
        <v>1473</v>
      </c>
      <c r="C766" t="s">
        <v>1821</v>
      </c>
      <c r="D766"/>
      <c r="E766" t="s">
        <v>1824</v>
      </c>
      <c r="F766" t="s">
        <v>1825</v>
      </c>
      <c r="G766"/>
      <c r="H766"/>
    </row>
    <row r="767" spans="1:8">
      <c r="A767">
        <v>4766</v>
      </c>
      <c r="B767" t="s">
        <v>1473</v>
      </c>
      <c r="C767" t="s">
        <v>1826</v>
      </c>
      <c r="D767" t="s">
        <v>1827</v>
      </c>
      <c r="E767"/>
      <c r="F767" t="s">
        <v>1828</v>
      </c>
      <c r="G767"/>
      <c r="H767"/>
    </row>
    <row r="768" spans="1:8">
      <c r="A768">
        <v>4467</v>
      </c>
      <c r="B768" t="s">
        <v>1473</v>
      </c>
      <c r="C768" t="s">
        <v>202</v>
      </c>
      <c r="D768" t="s">
        <v>1829</v>
      </c>
      <c r="E768" t="s">
        <v>1830</v>
      </c>
      <c r="F768" t="s">
        <v>1831</v>
      </c>
      <c r="G768"/>
      <c r="H768"/>
    </row>
    <row r="769" spans="1:8">
      <c r="A769">
        <v>4435</v>
      </c>
      <c r="B769" t="s">
        <v>1473</v>
      </c>
      <c r="C769" t="s">
        <v>1832</v>
      </c>
      <c r="D769" t="s">
        <v>1833</v>
      </c>
      <c r="E769"/>
      <c r="F769" t="s">
        <v>1834</v>
      </c>
      <c r="G769"/>
      <c r="H769"/>
    </row>
    <row r="770" spans="1:8">
      <c r="A770">
        <v>4550</v>
      </c>
      <c r="B770" t="s">
        <v>1473</v>
      </c>
      <c r="C770" t="s">
        <v>131</v>
      </c>
      <c r="D770" t="s">
        <v>1835</v>
      </c>
      <c r="E770"/>
      <c r="F770" t="s">
        <v>1836</v>
      </c>
      <c r="G770"/>
      <c r="H770"/>
    </row>
    <row r="771" spans="1:8">
      <c r="A771">
        <v>4705</v>
      </c>
      <c r="B771" t="s">
        <v>1473</v>
      </c>
      <c r="C771" t="s">
        <v>608</v>
      </c>
      <c r="D771" t="s">
        <v>1837</v>
      </c>
      <c r="E771"/>
      <c r="F771" t="s">
        <v>1838</v>
      </c>
      <c r="G771"/>
      <c r="H771"/>
    </row>
    <row r="772" spans="1:8">
      <c r="A772">
        <v>4984</v>
      </c>
      <c r="B772" t="s">
        <v>1473</v>
      </c>
      <c r="C772" t="s">
        <v>666</v>
      </c>
      <c r="D772"/>
      <c r="E772" t="s">
        <v>1839</v>
      </c>
      <c r="F772" t="s">
        <v>1840</v>
      </c>
      <c r="G772"/>
      <c r="H772"/>
    </row>
    <row r="773" spans="1:8">
      <c r="A773">
        <v>2170</v>
      </c>
      <c r="B773" t="s">
        <v>1841</v>
      </c>
      <c r="C773" t="s">
        <v>184</v>
      </c>
      <c r="D773" t="s">
        <v>1842</v>
      </c>
      <c r="E773"/>
      <c r="F773" t="s">
        <v>1843</v>
      </c>
      <c r="G773"/>
      <c r="H773"/>
    </row>
    <row r="774" spans="1:8">
      <c r="A774">
        <v>2907</v>
      </c>
      <c r="B774" t="s">
        <v>1841</v>
      </c>
      <c r="C774" t="s">
        <v>184</v>
      </c>
      <c r="D774"/>
      <c r="E774" t="s">
        <v>1844</v>
      </c>
      <c r="F774" t="s">
        <v>1845</v>
      </c>
      <c r="G774"/>
      <c r="H774"/>
    </row>
    <row r="775" spans="1:8">
      <c r="A775">
        <v>2908</v>
      </c>
      <c r="B775" t="s">
        <v>1841</v>
      </c>
      <c r="C775" t="s">
        <v>184</v>
      </c>
      <c r="D775"/>
      <c r="E775" t="s">
        <v>1846</v>
      </c>
      <c r="F775" t="s">
        <v>1847</v>
      </c>
      <c r="G775"/>
      <c r="H775"/>
    </row>
    <row r="776" spans="1:8">
      <c r="A776">
        <v>2443</v>
      </c>
      <c r="B776" t="s">
        <v>1841</v>
      </c>
      <c r="C776" t="s">
        <v>161</v>
      </c>
      <c r="D776"/>
      <c r="E776"/>
      <c r="F776" t="s">
        <v>1848</v>
      </c>
      <c r="G776"/>
      <c r="H776"/>
    </row>
    <row r="777" spans="1:8">
      <c r="A777">
        <v>4992</v>
      </c>
      <c r="B777" t="s">
        <v>1849</v>
      </c>
      <c r="C777" t="s">
        <v>901</v>
      </c>
      <c r="D777" t="s">
        <v>1850</v>
      </c>
      <c r="E777"/>
      <c r="F777" t="s">
        <v>1851</v>
      </c>
      <c r="G777"/>
      <c r="H777"/>
    </row>
    <row r="778" spans="1:8">
      <c r="A778">
        <v>1555</v>
      </c>
      <c r="B778" t="s">
        <v>1852</v>
      </c>
      <c r="C778" t="s">
        <v>1853</v>
      </c>
      <c r="D778" t="s">
        <v>1854</v>
      </c>
      <c r="E778"/>
      <c r="F778" t="s">
        <v>1855</v>
      </c>
      <c r="G778"/>
      <c r="H778"/>
    </row>
    <row r="779" spans="1:8">
      <c r="A779">
        <v>3511</v>
      </c>
      <c r="B779" t="s">
        <v>1852</v>
      </c>
      <c r="C779" t="s">
        <v>167</v>
      </c>
      <c r="D779" t="s">
        <v>1856</v>
      </c>
      <c r="E779"/>
      <c r="F779" t="s">
        <v>1857</v>
      </c>
      <c r="G779"/>
      <c r="H779"/>
    </row>
    <row r="780" spans="1:8">
      <c r="A780">
        <v>1474</v>
      </c>
      <c r="B780" t="s">
        <v>1852</v>
      </c>
      <c r="C780" t="s">
        <v>167</v>
      </c>
      <c r="D780" t="s">
        <v>1858</v>
      </c>
      <c r="E780" t="s">
        <v>1858</v>
      </c>
      <c r="F780" t="s">
        <v>1859</v>
      </c>
      <c r="G780"/>
      <c r="H780"/>
    </row>
    <row r="781" spans="1:8">
      <c r="A781">
        <v>2141</v>
      </c>
      <c r="B781" t="s">
        <v>1852</v>
      </c>
      <c r="C781" t="s">
        <v>1860</v>
      </c>
      <c r="D781" t="s">
        <v>1861</v>
      </c>
      <c r="E781"/>
      <c r="F781" t="s">
        <v>1862</v>
      </c>
      <c r="G781"/>
      <c r="H781"/>
    </row>
    <row r="782" spans="1:8">
      <c r="A782">
        <v>1965</v>
      </c>
      <c r="B782" t="s">
        <v>1852</v>
      </c>
      <c r="C782" t="s">
        <v>1860</v>
      </c>
      <c r="D782" t="s">
        <v>1863</v>
      </c>
      <c r="E782"/>
      <c r="F782" t="s">
        <v>1864</v>
      </c>
      <c r="G782"/>
      <c r="H782"/>
    </row>
    <row r="783" spans="1:8">
      <c r="A783">
        <v>2810</v>
      </c>
      <c r="B783" t="s">
        <v>1852</v>
      </c>
      <c r="C783" t="s">
        <v>1860</v>
      </c>
      <c r="D783" t="s">
        <v>1865</v>
      </c>
      <c r="E783"/>
      <c r="F783" t="s">
        <v>1866</v>
      </c>
      <c r="G783"/>
      <c r="H783"/>
    </row>
    <row r="784" spans="1:8">
      <c r="A784">
        <v>3363</v>
      </c>
      <c r="B784" t="s">
        <v>1852</v>
      </c>
      <c r="C784" t="s">
        <v>1860</v>
      </c>
      <c r="D784" t="s">
        <v>1867</v>
      </c>
      <c r="E784"/>
      <c r="F784" t="s">
        <v>1868</v>
      </c>
      <c r="G784"/>
      <c r="H784"/>
    </row>
    <row r="785" spans="1:8">
      <c r="A785">
        <v>2171</v>
      </c>
      <c r="B785" t="s">
        <v>1852</v>
      </c>
      <c r="C785" t="s">
        <v>161</v>
      </c>
      <c r="D785" t="s">
        <v>1869</v>
      </c>
      <c r="E785"/>
      <c r="F785" t="s">
        <v>1870</v>
      </c>
      <c r="G785"/>
      <c r="H785"/>
    </row>
    <row r="786" spans="1:8">
      <c r="A786">
        <v>1554</v>
      </c>
      <c r="B786" t="s">
        <v>1852</v>
      </c>
      <c r="C786" t="s">
        <v>138</v>
      </c>
      <c r="D786"/>
      <c r="E786"/>
      <c r="F786" t="s">
        <v>1871</v>
      </c>
      <c r="G786"/>
      <c r="H786"/>
    </row>
    <row r="787" spans="1:8">
      <c r="A787">
        <v>4004</v>
      </c>
      <c r="B787" t="s">
        <v>1852</v>
      </c>
      <c r="C787" t="s">
        <v>184</v>
      </c>
      <c r="D787" t="s">
        <v>1872</v>
      </c>
      <c r="E787"/>
      <c r="F787" t="s">
        <v>1873</v>
      </c>
      <c r="G787"/>
      <c r="H787"/>
    </row>
    <row r="788" spans="1:8">
      <c r="A788">
        <v>4071</v>
      </c>
      <c r="B788" t="s">
        <v>1874</v>
      </c>
      <c r="C788" t="s">
        <v>184</v>
      </c>
      <c r="D788"/>
      <c r="E788" t="s">
        <v>1875</v>
      </c>
      <c r="F788" t="s">
        <v>1876</v>
      </c>
      <c r="G788"/>
      <c r="H788"/>
    </row>
    <row r="789" spans="1:8">
      <c r="A789">
        <v>4203</v>
      </c>
      <c r="B789" t="s">
        <v>1874</v>
      </c>
      <c r="C789" t="s">
        <v>184</v>
      </c>
      <c r="D789"/>
      <c r="E789" t="s">
        <v>1877</v>
      </c>
      <c r="F789" t="s">
        <v>1878</v>
      </c>
      <c r="G789"/>
      <c r="H789"/>
    </row>
    <row r="790" spans="1:8">
      <c r="A790">
        <v>2559</v>
      </c>
      <c r="B790" t="s">
        <v>1874</v>
      </c>
      <c r="C790" t="s">
        <v>184</v>
      </c>
      <c r="D790" t="s">
        <v>1879</v>
      </c>
      <c r="E790">
        <v>411778</v>
      </c>
      <c r="F790" t="s">
        <v>1880</v>
      </c>
      <c r="G790"/>
      <c r="H790"/>
    </row>
    <row r="791" spans="1:8">
      <c r="A791">
        <v>4551</v>
      </c>
      <c r="B791" t="s">
        <v>1881</v>
      </c>
      <c r="C791" t="s">
        <v>131</v>
      </c>
      <c r="D791" t="s">
        <v>1882</v>
      </c>
      <c r="E791"/>
      <c r="F791" t="s">
        <v>1883</v>
      </c>
      <c r="G791"/>
      <c r="H791"/>
    </row>
    <row r="792" spans="1:8">
      <c r="A792">
        <v>4253</v>
      </c>
      <c r="B792" t="s">
        <v>1884</v>
      </c>
      <c r="C792" t="s">
        <v>1885</v>
      </c>
      <c r="D792" t="s">
        <v>1886</v>
      </c>
      <c r="E792" t="s">
        <v>1887</v>
      </c>
      <c r="F792" t="s">
        <v>1888</v>
      </c>
      <c r="G792"/>
      <c r="H792"/>
    </row>
    <row r="793" spans="1:8">
      <c r="A793">
        <v>4331</v>
      </c>
      <c r="B793" t="s">
        <v>1884</v>
      </c>
      <c r="C793" t="s">
        <v>337</v>
      </c>
      <c r="D793"/>
      <c r="E793" t="s">
        <v>1889</v>
      </c>
      <c r="F793" t="s">
        <v>1890</v>
      </c>
      <c r="G793"/>
      <c r="H793"/>
    </row>
    <row r="794" spans="1:8">
      <c r="A794">
        <v>4082</v>
      </c>
      <c r="B794" t="s">
        <v>1891</v>
      </c>
      <c r="C794" t="s">
        <v>161</v>
      </c>
      <c r="D794"/>
      <c r="E794" t="s">
        <v>1892</v>
      </c>
      <c r="F794" t="s">
        <v>1893</v>
      </c>
      <c r="G794"/>
      <c r="H794"/>
    </row>
    <row r="795" spans="1:8">
      <c r="A795">
        <v>2552</v>
      </c>
      <c r="B795" t="s">
        <v>1891</v>
      </c>
      <c r="C795" t="s">
        <v>1894</v>
      </c>
      <c r="D795" t="s">
        <v>1895</v>
      </c>
      <c r="E795"/>
      <c r="F795" t="s">
        <v>1896</v>
      </c>
      <c r="G795"/>
      <c r="H795"/>
    </row>
    <row r="796" spans="1:8">
      <c r="A796">
        <v>3736</v>
      </c>
      <c r="B796" t="s">
        <v>1891</v>
      </c>
      <c r="C796" t="s">
        <v>1894</v>
      </c>
      <c r="D796" t="s">
        <v>1897</v>
      </c>
      <c r="E796"/>
      <c r="F796" t="s">
        <v>1898</v>
      </c>
      <c r="G796"/>
      <c r="H796"/>
    </row>
    <row r="797" spans="1:8">
      <c r="A797">
        <v>4051</v>
      </c>
      <c r="B797" t="s">
        <v>1891</v>
      </c>
      <c r="C797" t="s">
        <v>1899</v>
      </c>
      <c r="D797" t="s">
        <v>1900</v>
      </c>
      <c r="E797"/>
      <c r="F797" t="s">
        <v>1901</v>
      </c>
      <c r="G797"/>
      <c r="H797"/>
    </row>
    <row r="798" spans="1:8">
      <c r="A798">
        <v>4052</v>
      </c>
      <c r="B798" t="s">
        <v>1891</v>
      </c>
      <c r="C798" t="s">
        <v>1899</v>
      </c>
      <c r="D798" t="s">
        <v>1902</v>
      </c>
      <c r="E798"/>
      <c r="F798" t="s">
        <v>1903</v>
      </c>
      <c r="G798"/>
      <c r="H798"/>
    </row>
    <row r="799" spans="1:8">
      <c r="A799">
        <v>4053</v>
      </c>
      <c r="B799" t="s">
        <v>1891</v>
      </c>
      <c r="C799" t="s">
        <v>1899</v>
      </c>
      <c r="D799" t="s">
        <v>1904</v>
      </c>
      <c r="E799"/>
      <c r="F799" t="s">
        <v>1905</v>
      </c>
      <c r="G799"/>
      <c r="H799"/>
    </row>
    <row r="800" spans="1:8">
      <c r="A800">
        <v>4054</v>
      </c>
      <c r="B800" t="s">
        <v>1891</v>
      </c>
      <c r="C800" t="s">
        <v>1899</v>
      </c>
      <c r="D800" t="s">
        <v>1906</v>
      </c>
      <c r="E800"/>
      <c r="F800" t="s">
        <v>1907</v>
      </c>
      <c r="G800"/>
      <c r="H800"/>
    </row>
    <row r="801" spans="1:8">
      <c r="A801">
        <v>1960</v>
      </c>
      <c r="B801" t="s">
        <v>1908</v>
      </c>
      <c r="C801" t="s">
        <v>1909</v>
      </c>
      <c r="D801">
        <v>4255085</v>
      </c>
      <c r="E801" t="s">
        <v>1910</v>
      </c>
      <c r="F801" t="s">
        <v>1911</v>
      </c>
      <c r="G801"/>
      <c r="H801"/>
    </row>
    <row r="802" spans="1:8">
      <c r="A802">
        <v>2091</v>
      </c>
      <c r="B802" t="s">
        <v>1908</v>
      </c>
      <c r="C802" t="s">
        <v>1909</v>
      </c>
      <c r="D802" t="s">
        <v>1912</v>
      </c>
      <c r="E802"/>
      <c r="F802" t="s">
        <v>1913</v>
      </c>
      <c r="G802"/>
      <c r="H802"/>
    </row>
    <row r="803" spans="1:8">
      <c r="A803">
        <v>4449</v>
      </c>
      <c r="B803" t="s">
        <v>1908</v>
      </c>
      <c r="C803" t="s">
        <v>1909</v>
      </c>
      <c r="D803"/>
      <c r="E803"/>
      <c r="F803" t="s">
        <v>1914</v>
      </c>
      <c r="G803"/>
      <c r="H803"/>
    </row>
    <row r="804" spans="1:8">
      <c r="A804">
        <v>4450</v>
      </c>
      <c r="B804" t="s">
        <v>1908</v>
      </c>
      <c r="C804" t="s">
        <v>1909</v>
      </c>
      <c r="D804" t="s">
        <v>1915</v>
      </c>
      <c r="E804"/>
      <c r="F804" t="s">
        <v>1916</v>
      </c>
      <c r="G804"/>
      <c r="H804"/>
    </row>
    <row r="805" spans="1:8">
      <c r="A805">
        <v>4817</v>
      </c>
      <c r="B805" t="s">
        <v>1908</v>
      </c>
      <c r="C805" t="s">
        <v>1909</v>
      </c>
      <c r="D805"/>
      <c r="E805" t="s">
        <v>1917</v>
      </c>
      <c r="F805" t="s">
        <v>1918</v>
      </c>
      <c r="G805"/>
      <c r="H805"/>
    </row>
    <row r="806" spans="1:8">
      <c r="A806">
        <v>3933</v>
      </c>
      <c r="B806" t="s">
        <v>1908</v>
      </c>
      <c r="C806" t="s">
        <v>1909</v>
      </c>
      <c r="D806" t="s">
        <v>1919</v>
      </c>
      <c r="E806"/>
      <c r="F806" t="s">
        <v>1920</v>
      </c>
      <c r="G806"/>
      <c r="H806"/>
    </row>
    <row r="807" spans="1:8">
      <c r="A807">
        <v>3852</v>
      </c>
      <c r="B807" t="s">
        <v>1908</v>
      </c>
      <c r="C807" t="s">
        <v>1909</v>
      </c>
      <c r="D807" t="s">
        <v>1921</v>
      </c>
      <c r="E807"/>
      <c r="F807" t="s">
        <v>1922</v>
      </c>
      <c r="G807"/>
      <c r="H807"/>
    </row>
    <row r="808" spans="1:8">
      <c r="A808">
        <v>3844</v>
      </c>
      <c r="B808" t="s">
        <v>1908</v>
      </c>
      <c r="C808" t="s">
        <v>1909</v>
      </c>
      <c r="D808">
        <v>1490</v>
      </c>
      <c r="E808"/>
      <c r="F808" t="s">
        <v>1923</v>
      </c>
      <c r="G808"/>
      <c r="H808"/>
    </row>
    <row r="809" spans="1:8">
      <c r="A809">
        <v>4120</v>
      </c>
      <c r="B809" t="s">
        <v>1908</v>
      </c>
      <c r="C809" t="s">
        <v>1924</v>
      </c>
      <c r="D809" t="s">
        <v>1925</v>
      </c>
      <c r="E809"/>
      <c r="F809" t="s">
        <v>1926</v>
      </c>
      <c r="G809"/>
      <c r="H809"/>
    </row>
    <row r="810" spans="1:8">
      <c r="A810">
        <v>4956</v>
      </c>
      <c r="B810" t="s">
        <v>1908</v>
      </c>
      <c r="C810" t="s">
        <v>202</v>
      </c>
      <c r="D810" t="s">
        <v>1927</v>
      </c>
      <c r="E810"/>
      <c r="F810" t="s">
        <v>1928</v>
      </c>
      <c r="G810"/>
      <c r="H810"/>
    </row>
    <row r="811" spans="1:8">
      <c r="A811">
        <v>5071</v>
      </c>
      <c r="B811" t="s">
        <v>1908</v>
      </c>
      <c r="C811" t="s">
        <v>131</v>
      </c>
      <c r="D811"/>
      <c r="E811"/>
      <c r="F811" t="s">
        <v>1929</v>
      </c>
      <c r="G811"/>
      <c r="H811"/>
    </row>
    <row r="812" spans="1:8">
      <c r="A812">
        <v>5072</v>
      </c>
      <c r="B812" t="s">
        <v>1908</v>
      </c>
      <c r="C812" t="s">
        <v>131</v>
      </c>
      <c r="D812"/>
      <c r="E812"/>
      <c r="F812" t="s">
        <v>1930</v>
      </c>
      <c r="G812"/>
      <c r="H812"/>
    </row>
    <row r="813" spans="1:8">
      <c r="A813">
        <v>5025</v>
      </c>
      <c r="B813" t="s">
        <v>1908</v>
      </c>
      <c r="C813" t="s">
        <v>1931</v>
      </c>
      <c r="D813" t="s">
        <v>1932</v>
      </c>
      <c r="E813"/>
      <c r="F813" t="s">
        <v>1933</v>
      </c>
      <c r="G813"/>
      <c r="H813"/>
    </row>
    <row r="814" spans="1:8">
      <c r="A814">
        <v>3012</v>
      </c>
      <c r="B814" t="s">
        <v>1908</v>
      </c>
      <c r="C814" t="s">
        <v>156</v>
      </c>
      <c r="D814"/>
      <c r="E814">
        <v>1730</v>
      </c>
      <c r="F814" t="s">
        <v>1934</v>
      </c>
      <c r="G814"/>
      <c r="H814"/>
    </row>
    <row r="815" spans="1:8">
      <c r="A815">
        <v>4983</v>
      </c>
      <c r="B815" t="s">
        <v>1935</v>
      </c>
      <c r="C815" t="s">
        <v>666</v>
      </c>
      <c r="D815"/>
      <c r="E815" t="s">
        <v>1936</v>
      </c>
      <c r="F815" t="s">
        <v>1937</v>
      </c>
      <c r="G815"/>
      <c r="H815"/>
    </row>
    <row r="816" spans="1:8">
      <c r="A816">
        <v>4113</v>
      </c>
      <c r="B816" t="s">
        <v>1938</v>
      </c>
      <c r="C816" t="s">
        <v>1939</v>
      </c>
      <c r="D816" t="s">
        <v>1940</v>
      </c>
      <c r="E816"/>
      <c r="F816" t="s">
        <v>1941</v>
      </c>
      <c r="G816"/>
      <c r="H816"/>
    </row>
    <row r="817" spans="1:8">
      <c r="A817">
        <v>4721</v>
      </c>
      <c r="B817" t="s">
        <v>1938</v>
      </c>
      <c r="C817" t="s">
        <v>1942</v>
      </c>
      <c r="D817" t="s">
        <v>1943</v>
      </c>
      <c r="E817"/>
      <c r="F817" t="s">
        <v>1944</v>
      </c>
      <c r="G817"/>
      <c r="H817"/>
    </row>
    <row r="818" spans="1:8">
      <c r="A818">
        <v>4722</v>
      </c>
      <c r="B818" t="s">
        <v>1938</v>
      </c>
      <c r="C818" t="s">
        <v>1942</v>
      </c>
      <c r="D818" t="s">
        <v>1945</v>
      </c>
      <c r="E818"/>
      <c r="F818" t="s">
        <v>1946</v>
      </c>
      <c r="G818"/>
      <c r="H818"/>
    </row>
    <row r="819" spans="1:8">
      <c r="A819">
        <v>5013</v>
      </c>
      <c r="B819" t="s">
        <v>1938</v>
      </c>
      <c r="C819" t="s">
        <v>1942</v>
      </c>
      <c r="D819" t="s">
        <v>1947</v>
      </c>
      <c r="E819"/>
      <c r="F819" t="s">
        <v>1948</v>
      </c>
      <c r="G819"/>
      <c r="H819"/>
    </row>
    <row r="820" spans="1:8">
      <c r="A820">
        <v>4037</v>
      </c>
      <c r="B820" t="s">
        <v>1938</v>
      </c>
      <c r="C820" t="s">
        <v>1942</v>
      </c>
      <c r="D820" t="s">
        <v>1949</v>
      </c>
      <c r="E820"/>
      <c r="F820" t="s">
        <v>1950</v>
      </c>
      <c r="G820"/>
      <c r="H820"/>
    </row>
    <row r="821" spans="1:8">
      <c r="A821">
        <v>4038</v>
      </c>
      <c r="B821" t="s">
        <v>1938</v>
      </c>
      <c r="C821" t="s">
        <v>1942</v>
      </c>
      <c r="D821" t="s">
        <v>1951</v>
      </c>
      <c r="E821"/>
      <c r="F821" t="s">
        <v>1950</v>
      </c>
      <c r="G821"/>
      <c r="H821"/>
    </row>
    <row r="822" spans="1:8">
      <c r="A822">
        <v>4039</v>
      </c>
      <c r="B822" t="s">
        <v>1938</v>
      </c>
      <c r="C822" t="s">
        <v>1942</v>
      </c>
      <c r="D822" t="s">
        <v>1952</v>
      </c>
      <c r="E822"/>
      <c r="F822" t="s">
        <v>1950</v>
      </c>
      <c r="G822"/>
      <c r="H822"/>
    </row>
    <row r="823" spans="1:8">
      <c r="A823">
        <v>4064</v>
      </c>
      <c r="B823" t="s">
        <v>1938</v>
      </c>
      <c r="C823" t="s">
        <v>1942</v>
      </c>
      <c r="D823" t="s">
        <v>1953</v>
      </c>
      <c r="E823"/>
      <c r="F823" t="s">
        <v>1950</v>
      </c>
      <c r="G823"/>
      <c r="H823"/>
    </row>
    <row r="824" spans="1:8">
      <c r="A824">
        <v>1945</v>
      </c>
      <c r="B824" t="s">
        <v>1938</v>
      </c>
      <c r="C824" t="s">
        <v>445</v>
      </c>
      <c r="D824" t="s">
        <v>1954</v>
      </c>
      <c r="E824"/>
      <c r="F824" t="s">
        <v>1955</v>
      </c>
      <c r="G824"/>
      <c r="H824"/>
    </row>
    <row r="825" spans="1:8">
      <c r="A825">
        <v>3254</v>
      </c>
      <c r="B825" t="s">
        <v>1938</v>
      </c>
      <c r="C825" t="s">
        <v>445</v>
      </c>
      <c r="D825" t="s">
        <v>1956</v>
      </c>
      <c r="E825"/>
      <c r="F825" t="s">
        <v>1957</v>
      </c>
      <c r="G825"/>
      <c r="H825"/>
    </row>
    <row r="826" spans="1:8">
      <c r="A826">
        <v>2176</v>
      </c>
      <c r="B826" t="s">
        <v>1938</v>
      </c>
      <c r="C826" t="s">
        <v>1958</v>
      </c>
      <c r="D826" t="s">
        <v>1959</v>
      </c>
      <c r="E826"/>
      <c r="F826" t="s">
        <v>1960</v>
      </c>
      <c r="G826"/>
      <c r="H826"/>
    </row>
    <row r="827" spans="1:8">
      <c r="A827">
        <v>2177</v>
      </c>
      <c r="B827" t="s">
        <v>1938</v>
      </c>
      <c r="C827" t="s">
        <v>1958</v>
      </c>
      <c r="D827">
        <v>6303</v>
      </c>
      <c r="E827"/>
      <c r="F827" t="s">
        <v>1960</v>
      </c>
      <c r="G827"/>
      <c r="H827"/>
    </row>
    <row r="828" spans="1:8">
      <c r="A828">
        <v>2178</v>
      </c>
      <c r="B828" t="s">
        <v>1938</v>
      </c>
      <c r="C828" t="s">
        <v>1958</v>
      </c>
      <c r="D828" t="s">
        <v>1961</v>
      </c>
      <c r="E828"/>
      <c r="F828" t="s">
        <v>1960</v>
      </c>
      <c r="G828"/>
      <c r="H828"/>
    </row>
    <row r="829" spans="1:8">
      <c r="A829">
        <v>2173</v>
      </c>
      <c r="B829" t="s">
        <v>1938</v>
      </c>
      <c r="C829" t="s">
        <v>1958</v>
      </c>
      <c r="D829" t="s">
        <v>1962</v>
      </c>
      <c r="E829"/>
      <c r="F829" t="s">
        <v>1960</v>
      </c>
      <c r="G829"/>
      <c r="H829"/>
    </row>
    <row r="830" spans="1:8">
      <c r="A830">
        <v>2180</v>
      </c>
      <c r="B830" t="s">
        <v>1938</v>
      </c>
      <c r="C830" t="s">
        <v>1958</v>
      </c>
      <c r="D830" t="s">
        <v>1963</v>
      </c>
      <c r="E830" t="s">
        <v>1963</v>
      </c>
      <c r="F830" t="s">
        <v>1960</v>
      </c>
      <c r="G830"/>
      <c r="H830"/>
    </row>
    <row r="831" spans="1:8">
      <c r="A831">
        <v>2183</v>
      </c>
      <c r="B831" t="s">
        <v>1938</v>
      </c>
      <c r="C831" t="s">
        <v>1958</v>
      </c>
      <c r="D831" t="s">
        <v>1964</v>
      </c>
      <c r="E831"/>
      <c r="F831" t="s">
        <v>1960</v>
      </c>
      <c r="G831"/>
      <c r="H831"/>
    </row>
    <row r="832" spans="1:8">
      <c r="A832">
        <v>2184</v>
      </c>
      <c r="B832" t="s">
        <v>1938</v>
      </c>
      <c r="C832" t="s">
        <v>1958</v>
      </c>
      <c r="D832">
        <v>6500</v>
      </c>
      <c r="E832"/>
      <c r="F832" t="s">
        <v>1960</v>
      </c>
      <c r="G832"/>
      <c r="H832"/>
    </row>
    <row r="833" spans="1:8">
      <c r="A833">
        <v>2336</v>
      </c>
      <c r="B833" t="s">
        <v>1938</v>
      </c>
      <c r="C833" t="s">
        <v>1958</v>
      </c>
      <c r="D833" t="s">
        <v>1965</v>
      </c>
      <c r="E833"/>
      <c r="F833" t="s">
        <v>1960</v>
      </c>
      <c r="G833"/>
      <c r="H833"/>
    </row>
    <row r="834" spans="1:8">
      <c r="A834">
        <v>2343</v>
      </c>
      <c r="B834" t="s">
        <v>1938</v>
      </c>
      <c r="C834" t="s">
        <v>1966</v>
      </c>
      <c r="D834" t="s">
        <v>1967</v>
      </c>
      <c r="E834"/>
      <c r="F834" t="s">
        <v>1960</v>
      </c>
      <c r="G834"/>
      <c r="H834"/>
    </row>
    <row r="835" spans="1:8">
      <c r="A835">
        <v>2175</v>
      </c>
      <c r="B835" t="s">
        <v>1938</v>
      </c>
      <c r="C835" t="s">
        <v>1968</v>
      </c>
      <c r="D835" t="s">
        <v>1969</v>
      </c>
      <c r="E835"/>
      <c r="F835" t="s">
        <v>1960</v>
      </c>
      <c r="G835"/>
      <c r="H835"/>
    </row>
    <row r="836" spans="1:8">
      <c r="A836">
        <v>2181</v>
      </c>
      <c r="B836" t="s">
        <v>1938</v>
      </c>
      <c r="C836" t="s">
        <v>1968</v>
      </c>
      <c r="D836" t="s">
        <v>1970</v>
      </c>
      <c r="E836" t="s">
        <v>1970</v>
      </c>
      <c r="F836" t="s">
        <v>1960</v>
      </c>
      <c r="G836"/>
      <c r="H836"/>
    </row>
    <row r="837" spans="1:8">
      <c r="A837">
        <v>2182</v>
      </c>
      <c r="B837" t="s">
        <v>1938</v>
      </c>
      <c r="C837" t="s">
        <v>1968</v>
      </c>
      <c r="D837" t="s">
        <v>1971</v>
      </c>
      <c r="E837" t="s">
        <v>1972</v>
      </c>
      <c r="F837" t="s">
        <v>1960</v>
      </c>
      <c r="G837"/>
      <c r="H837"/>
    </row>
    <row r="838" spans="1:8">
      <c r="A838">
        <v>2174</v>
      </c>
      <c r="B838" t="s">
        <v>1938</v>
      </c>
      <c r="C838" t="s">
        <v>1973</v>
      </c>
      <c r="D838" t="s">
        <v>1974</v>
      </c>
      <c r="E838"/>
      <c r="F838" t="s">
        <v>1960</v>
      </c>
      <c r="G838"/>
      <c r="H838"/>
    </row>
    <row r="839" spans="1:8">
      <c r="A839">
        <v>2393</v>
      </c>
      <c r="B839" t="s">
        <v>1938</v>
      </c>
      <c r="C839" t="s">
        <v>298</v>
      </c>
      <c r="D839" t="s">
        <v>1975</v>
      </c>
      <c r="E839"/>
      <c r="F839" t="s">
        <v>1960</v>
      </c>
      <c r="G839"/>
      <c r="H839"/>
    </row>
    <row r="840" spans="1:8">
      <c r="A840">
        <v>2389</v>
      </c>
      <c r="B840" t="s">
        <v>1938</v>
      </c>
      <c r="C840" t="s">
        <v>298</v>
      </c>
      <c r="D840" t="s">
        <v>1976</v>
      </c>
      <c r="E840"/>
      <c r="F840" t="s">
        <v>1977</v>
      </c>
      <c r="G840"/>
      <c r="H840"/>
    </row>
    <row r="841" spans="1:8">
      <c r="A841">
        <v>2179</v>
      </c>
      <c r="B841" t="s">
        <v>1938</v>
      </c>
      <c r="C841" t="s">
        <v>298</v>
      </c>
      <c r="D841" t="s">
        <v>1978</v>
      </c>
      <c r="E841"/>
      <c r="F841" t="s">
        <v>1960</v>
      </c>
      <c r="G841"/>
      <c r="H841"/>
    </row>
    <row r="842" spans="1:8">
      <c r="A842">
        <v>4126</v>
      </c>
      <c r="B842" t="s">
        <v>1938</v>
      </c>
      <c r="C842" t="s">
        <v>298</v>
      </c>
      <c r="D842" t="s">
        <v>1979</v>
      </c>
      <c r="E842" t="s">
        <v>1980</v>
      </c>
      <c r="F842" t="s">
        <v>1981</v>
      </c>
      <c r="G842"/>
      <c r="H842"/>
    </row>
    <row r="843" spans="1:8">
      <c r="A843">
        <v>3437</v>
      </c>
      <c r="B843" t="s">
        <v>1938</v>
      </c>
      <c r="C843" t="s">
        <v>298</v>
      </c>
      <c r="D843" t="s">
        <v>1982</v>
      </c>
      <c r="E843"/>
      <c r="F843" t="s">
        <v>1977</v>
      </c>
      <c r="G843"/>
      <c r="H843"/>
    </row>
    <row r="844" spans="1:8">
      <c r="A844">
        <v>4951</v>
      </c>
      <c r="B844" t="s">
        <v>1983</v>
      </c>
      <c r="C844" t="s">
        <v>1984</v>
      </c>
      <c r="D844" t="s">
        <v>1985</v>
      </c>
      <c r="E844"/>
      <c r="F844" t="s">
        <v>1986</v>
      </c>
      <c r="G844"/>
      <c r="H844"/>
    </row>
    <row r="845" spans="1:8">
      <c r="A845">
        <v>3806</v>
      </c>
      <c r="B845" t="s">
        <v>1987</v>
      </c>
      <c r="C845" t="s">
        <v>935</v>
      </c>
      <c r="D845"/>
      <c r="E845"/>
      <c r="F845" t="s">
        <v>1988</v>
      </c>
      <c r="G845"/>
      <c r="H845"/>
    </row>
    <row r="846" spans="1:8">
      <c r="A846">
        <v>3575</v>
      </c>
      <c r="B846" t="s">
        <v>1987</v>
      </c>
      <c r="C846" t="s">
        <v>1989</v>
      </c>
      <c r="D846" t="s">
        <v>1990</v>
      </c>
      <c r="E846"/>
      <c r="F846" t="s">
        <v>1991</v>
      </c>
      <c r="G846"/>
      <c r="H846"/>
    </row>
    <row r="847" spans="1:8">
      <c r="A847">
        <v>4710</v>
      </c>
      <c r="B847" t="s">
        <v>1987</v>
      </c>
      <c r="C847" t="s">
        <v>1053</v>
      </c>
      <c r="D847" t="s">
        <v>1992</v>
      </c>
      <c r="E847"/>
      <c r="F847" t="s">
        <v>1993</v>
      </c>
      <c r="G847"/>
      <c r="H847"/>
    </row>
    <row r="848" spans="1:8">
      <c r="A848">
        <v>2148</v>
      </c>
      <c r="B848" t="s">
        <v>1987</v>
      </c>
      <c r="C848" t="s">
        <v>1994</v>
      </c>
      <c r="D848">
        <v>3620046</v>
      </c>
      <c r="E848"/>
      <c r="F848" t="s">
        <v>1995</v>
      </c>
      <c r="G848"/>
      <c r="H848"/>
    </row>
    <row r="849" spans="1:8">
      <c r="A849">
        <v>2562</v>
      </c>
      <c r="B849" t="s">
        <v>1987</v>
      </c>
      <c r="C849" t="s">
        <v>1996</v>
      </c>
      <c r="D849" t="s">
        <v>1997</v>
      </c>
      <c r="E849"/>
      <c r="F849" t="s">
        <v>1998</v>
      </c>
      <c r="G849"/>
      <c r="H849"/>
    </row>
    <row r="850" spans="1:8">
      <c r="A850">
        <v>4601</v>
      </c>
      <c r="B850" t="s">
        <v>1987</v>
      </c>
      <c r="C850" t="s">
        <v>138</v>
      </c>
      <c r="D850" t="s">
        <v>1999</v>
      </c>
      <c r="E850"/>
      <c r="F850" t="s">
        <v>1993</v>
      </c>
      <c r="G850"/>
      <c r="H850"/>
    </row>
    <row r="851" spans="1:8">
      <c r="A851">
        <v>4917</v>
      </c>
      <c r="B851" t="s">
        <v>2000</v>
      </c>
      <c r="C851" t="s">
        <v>2001</v>
      </c>
      <c r="D851" t="s">
        <v>2002</v>
      </c>
      <c r="E851" t="s">
        <v>2003</v>
      </c>
      <c r="F851" t="s">
        <v>2004</v>
      </c>
      <c r="G851"/>
      <c r="H851"/>
    </row>
    <row r="852" spans="1:8">
      <c r="A852">
        <v>4938</v>
      </c>
      <c r="B852" t="s">
        <v>2000</v>
      </c>
      <c r="C852" t="s">
        <v>2001</v>
      </c>
      <c r="D852" t="s">
        <v>2002</v>
      </c>
      <c r="E852" t="s">
        <v>2005</v>
      </c>
      <c r="F852" t="s">
        <v>2006</v>
      </c>
      <c r="G852"/>
      <c r="H852"/>
    </row>
    <row r="853" spans="1:8">
      <c r="A853">
        <v>4827</v>
      </c>
      <c r="B853" t="s">
        <v>2007</v>
      </c>
      <c r="C853" t="s">
        <v>2008</v>
      </c>
      <c r="D853" t="s">
        <v>2009</v>
      </c>
      <c r="E853"/>
      <c r="F853" t="s">
        <v>2010</v>
      </c>
      <c r="G853"/>
      <c r="H853"/>
    </row>
    <row r="854" spans="1:8">
      <c r="A854">
        <v>4800</v>
      </c>
      <c r="B854" t="s">
        <v>2007</v>
      </c>
      <c r="C854" t="s">
        <v>2011</v>
      </c>
      <c r="D854" t="s">
        <v>2012</v>
      </c>
      <c r="E854">
        <v>1568260</v>
      </c>
      <c r="F854" t="s">
        <v>2013</v>
      </c>
      <c r="G854"/>
      <c r="H854"/>
    </row>
    <row r="855" spans="1:8">
      <c r="A855">
        <v>4561</v>
      </c>
      <c r="B855" t="s">
        <v>2007</v>
      </c>
      <c r="C855" t="s">
        <v>131</v>
      </c>
      <c r="D855" t="s">
        <v>2014</v>
      </c>
      <c r="E855"/>
      <c r="F855" t="s">
        <v>2015</v>
      </c>
      <c r="G855"/>
      <c r="H855"/>
    </row>
    <row r="856" spans="1:8">
      <c r="A856">
        <v>4548</v>
      </c>
      <c r="B856" t="s">
        <v>2007</v>
      </c>
      <c r="C856" t="s">
        <v>131</v>
      </c>
      <c r="D856" t="s">
        <v>2016</v>
      </c>
      <c r="E856"/>
      <c r="F856" t="s">
        <v>2017</v>
      </c>
      <c r="G856"/>
      <c r="H856"/>
    </row>
    <row r="857" spans="1:8">
      <c r="A857">
        <v>1898</v>
      </c>
      <c r="B857" t="s">
        <v>2007</v>
      </c>
      <c r="C857" t="s">
        <v>652</v>
      </c>
      <c r="D857" t="s">
        <v>2018</v>
      </c>
      <c r="E857"/>
      <c r="F857" t="s">
        <v>2019</v>
      </c>
      <c r="G857"/>
      <c r="H857"/>
    </row>
    <row r="858" spans="1:8">
      <c r="A858">
        <v>3479</v>
      </c>
      <c r="B858" t="s">
        <v>2007</v>
      </c>
      <c r="C858" t="s">
        <v>639</v>
      </c>
      <c r="D858"/>
      <c r="E858" t="s">
        <v>2020</v>
      </c>
      <c r="F858" t="s">
        <v>2021</v>
      </c>
      <c r="G858"/>
      <c r="H858"/>
    </row>
    <row r="859" spans="1:8">
      <c r="A859">
        <v>3159</v>
      </c>
      <c r="B859" t="s">
        <v>2007</v>
      </c>
      <c r="C859" t="s">
        <v>2022</v>
      </c>
      <c r="D859" t="s">
        <v>2023</v>
      </c>
      <c r="E859" t="s">
        <v>2024</v>
      </c>
      <c r="F859" t="s">
        <v>2025</v>
      </c>
      <c r="G859"/>
      <c r="H859"/>
    </row>
    <row r="860" spans="1:8">
      <c r="A860">
        <v>2657</v>
      </c>
      <c r="B860" t="s">
        <v>2007</v>
      </c>
      <c r="C860" t="s">
        <v>2026</v>
      </c>
      <c r="D860" t="s">
        <v>2027</v>
      </c>
      <c r="E860"/>
      <c r="F860" t="s">
        <v>2028</v>
      </c>
      <c r="G860"/>
      <c r="H860"/>
    </row>
    <row r="861" spans="1:8">
      <c r="A861">
        <v>2113</v>
      </c>
      <c r="B861" t="s">
        <v>2007</v>
      </c>
      <c r="C861" t="s">
        <v>2029</v>
      </c>
      <c r="D861" t="s">
        <v>2030</v>
      </c>
      <c r="E861"/>
      <c r="F861" t="s">
        <v>2031</v>
      </c>
      <c r="G861"/>
      <c r="H861"/>
    </row>
    <row r="862" spans="1:8">
      <c r="A862">
        <v>2408</v>
      </c>
      <c r="B862" t="s">
        <v>2007</v>
      </c>
      <c r="C862" t="s">
        <v>2032</v>
      </c>
      <c r="D862" t="s">
        <v>2033</v>
      </c>
      <c r="E862"/>
      <c r="F862" t="s">
        <v>2034</v>
      </c>
      <c r="G862"/>
      <c r="H862"/>
    </row>
    <row r="863" spans="1:8">
      <c r="A863">
        <v>5078</v>
      </c>
      <c r="B863" t="s">
        <v>2007</v>
      </c>
      <c r="C863" t="s">
        <v>445</v>
      </c>
      <c r="D863" t="s">
        <v>2035</v>
      </c>
      <c r="E863" t="s">
        <v>2036</v>
      </c>
      <c r="F863" t="s">
        <v>2037</v>
      </c>
      <c r="G863"/>
      <c r="H863"/>
    </row>
    <row r="864" spans="1:8">
      <c r="A864">
        <v>5079</v>
      </c>
      <c r="B864" t="s">
        <v>2007</v>
      </c>
      <c r="C864" t="s">
        <v>445</v>
      </c>
      <c r="D864" t="s">
        <v>2038</v>
      </c>
      <c r="E864" t="s">
        <v>2039</v>
      </c>
      <c r="F864" t="s">
        <v>2040</v>
      </c>
      <c r="G864"/>
      <c r="H864"/>
    </row>
    <row r="865" spans="1:8">
      <c r="A865">
        <v>1888</v>
      </c>
      <c r="B865" t="s">
        <v>2007</v>
      </c>
      <c r="C865" t="s">
        <v>156</v>
      </c>
      <c r="D865" t="s">
        <v>2041</v>
      </c>
      <c r="E865"/>
      <c r="F865" t="s">
        <v>2042</v>
      </c>
      <c r="G865"/>
      <c r="H865"/>
    </row>
    <row r="866" spans="1:8">
      <c r="A866">
        <v>47</v>
      </c>
      <c r="B866" t="s">
        <v>2007</v>
      </c>
      <c r="C866" t="s">
        <v>156</v>
      </c>
      <c r="D866"/>
      <c r="E866" t="s">
        <v>2043</v>
      </c>
      <c r="F866" t="s">
        <v>2044</v>
      </c>
      <c r="G866"/>
      <c r="H866"/>
    </row>
    <row r="867" spans="1:8">
      <c r="A867">
        <v>1880</v>
      </c>
      <c r="B867" t="s">
        <v>2007</v>
      </c>
      <c r="C867" t="s">
        <v>333</v>
      </c>
      <c r="D867" t="s">
        <v>2045</v>
      </c>
      <c r="E867"/>
      <c r="F867"/>
      <c r="G867"/>
      <c r="H867"/>
    </row>
    <row r="868" spans="1:8">
      <c r="A868">
        <v>1881</v>
      </c>
      <c r="B868" t="s">
        <v>2007</v>
      </c>
      <c r="C868" t="s">
        <v>333</v>
      </c>
      <c r="D868" t="s">
        <v>2046</v>
      </c>
      <c r="E868"/>
      <c r="F868"/>
      <c r="G868"/>
      <c r="H868"/>
    </row>
    <row r="869" spans="1:8">
      <c r="A869">
        <v>4276</v>
      </c>
      <c r="B869" t="s">
        <v>2007</v>
      </c>
      <c r="C869" t="s">
        <v>333</v>
      </c>
      <c r="D869" t="s">
        <v>2047</v>
      </c>
      <c r="E869"/>
      <c r="F869" t="s">
        <v>2048</v>
      </c>
      <c r="G869"/>
      <c r="H869"/>
    </row>
    <row r="870" spans="1:8">
      <c r="A870">
        <v>12</v>
      </c>
      <c r="B870" t="s">
        <v>2007</v>
      </c>
      <c r="C870" t="s">
        <v>333</v>
      </c>
      <c r="D870"/>
      <c r="E870" t="s">
        <v>2049</v>
      </c>
      <c r="F870" t="s">
        <v>2050</v>
      </c>
      <c r="G870"/>
      <c r="H870"/>
    </row>
    <row r="871" spans="1:8">
      <c r="A871">
        <v>13</v>
      </c>
      <c r="B871" t="s">
        <v>2007</v>
      </c>
      <c r="C871" t="s">
        <v>333</v>
      </c>
      <c r="D871"/>
      <c r="E871" t="s">
        <v>2051</v>
      </c>
      <c r="F871" t="s">
        <v>2052</v>
      </c>
      <c r="G871"/>
      <c r="H871"/>
    </row>
    <row r="872" spans="1:8">
      <c r="A872">
        <v>2405</v>
      </c>
      <c r="B872" t="s">
        <v>2007</v>
      </c>
      <c r="C872" t="s">
        <v>2053</v>
      </c>
      <c r="D872" t="s">
        <v>2054</v>
      </c>
      <c r="E872"/>
      <c r="F872" t="s">
        <v>2055</v>
      </c>
      <c r="G872"/>
      <c r="H872"/>
    </row>
    <row r="873" spans="1:8">
      <c r="A873">
        <v>4440</v>
      </c>
      <c r="B873" t="s">
        <v>2056</v>
      </c>
      <c r="C873" t="s">
        <v>445</v>
      </c>
      <c r="D873" t="s">
        <v>2057</v>
      </c>
      <c r="E873"/>
      <c r="F873" t="s">
        <v>2058</v>
      </c>
      <c r="G873"/>
      <c r="H873"/>
    </row>
    <row r="874" spans="1:8">
      <c r="A874">
        <v>4564</v>
      </c>
      <c r="B874" t="s">
        <v>2059</v>
      </c>
      <c r="C874" t="s">
        <v>663</v>
      </c>
      <c r="D874" t="s">
        <v>2060</v>
      </c>
      <c r="E874"/>
      <c r="F874" t="s">
        <v>2061</v>
      </c>
      <c r="G874"/>
      <c r="H874"/>
    </row>
    <row r="875" spans="1:8">
      <c r="A875">
        <v>2481</v>
      </c>
      <c r="B875" t="s">
        <v>2062</v>
      </c>
      <c r="C875" t="s">
        <v>2063</v>
      </c>
      <c r="D875" t="s">
        <v>2064</v>
      </c>
      <c r="E875"/>
      <c r="F875" t="s">
        <v>2065</v>
      </c>
      <c r="G875"/>
      <c r="H875"/>
    </row>
    <row r="876" spans="1:8">
      <c r="A876">
        <v>3313</v>
      </c>
      <c r="B876" t="s">
        <v>2062</v>
      </c>
      <c r="C876" t="s">
        <v>2066</v>
      </c>
      <c r="D876" t="s">
        <v>2067</v>
      </c>
      <c r="E876" t="s">
        <v>2068</v>
      </c>
      <c r="F876" t="s">
        <v>2069</v>
      </c>
      <c r="G876"/>
      <c r="H876"/>
    </row>
    <row r="877" spans="1:8">
      <c r="A877">
        <v>3976</v>
      </c>
      <c r="B877" t="s">
        <v>2062</v>
      </c>
      <c r="C877" t="s">
        <v>2070</v>
      </c>
      <c r="D877" t="s">
        <v>2071</v>
      </c>
      <c r="E877"/>
      <c r="F877" t="s">
        <v>2072</v>
      </c>
      <c r="G877"/>
      <c r="H877"/>
    </row>
    <row r="878" spans="1:8">
      <c r="A878">
        <v>3977</v>
      </c>
      <c r="B878" t="s">
        <v>2062</v>
      </c>
      <c r="C878" t="s">
        <v>2070</v>
      </c>
      <c r="D878" t="s">
        <v>2073</v>
      </c>
      <c r="E878"/>
      <c r="F878" t="s">
        <v>2074</v>
      </c>
      <c r="G878"/>
      <c r="H878"/>
    </row>
    <row r="879" spans="1:8">
      <c r="A879">
        <v>1682</v>
      </c>
      <c r="B879" t="s">
        <v>2062</v>
      </c>
      <c r="C879" t="s">
        <v>2070</v>
      </c>
      <c r="D879" t="s">
        <v>2075</v>
      </c>
      <c r="E879" t="s">
        <v>2076</v>
      </c>
      <c r="F879" t="s">
        <v>2077</v>
      </c>
      <c r="G879"/>
      <c r="H879"/>
    </row>
    <row r="880" spans="1:8">
      <c r="A880">
        <v>1683</v>
      </c>
      <c r="B880" t="s">
        <v>2062</v>
      </c>
      <c r="C880" t="s">
        <v>2070</v>
      </c>
      <c r="D880" t="s">
        <v>2078</v>
      </c>
      <c r="E880" t="s">
        <v>2078</v>
      </c>
      <c r="F880" t="s">
        <v>2079</v>
      </c>
      <c r="G880"/>
      <c r="H880"/>
    </row>
    <row r="881" spans="1:8">
      <c r="A881">
        <v>1684</v>
      </c>
      <c r="B881" t="s">
        <v>2062</v>
      </c>
      <c r="C881" t="s">
        <v>2070</v>
      </c>
      <c r="D881" t="s">
        <v>2080</v>
      </c>
      <c r="E881" t="s">
        <v>2080</v>
      </c>
      <c r="F881" t="s">
        <v>2081</v>
      </c>
      <c r="G881"/>
      <c r="H881"/>
    </row>
    <row r="882" spans="1:8">
      <c r="A882">
        <v>1686</v>
      </c>
      <c r="B882" t="s">
        <v>2062</v>
      </c>
      <c r="C882" t="s">
        <v>2070</v>
      </c>
      <c r="D882" t="s">
        <v>2082</v>
      </c>
      <c r="E882" t="s">
        <v>2082</v>
      </c>
      <c r="F882" t="s">
        <v>2083</v>
      </c>
      <c r="G882"/>
      <c r="H882"/>
    </row>
    <row r="883" spans="1:8">
      <c r="A883">
        <v>1753</v>
      </c>
      <c r="B883" t="s">
        <v>2062</v>
      </c>
      <c r="C883" t="s">
        <v>2070</v>
      </c>
      <c r="D883"/>
      <c r="E883" t="s">
        <v>2084</v>
      </c>
      <c r="F883" t="s">
        <v>2085</v>
      </c>
      <c r="G883"/>
      <c r="H883"/>
    </row>
    <row r="884" spans="1:8">
      <c r="A884">
        <v>2543</v>
      </c>
      <c r="B884" t="s">
        <v>2062</v>
      </c>
      <c r="C884" t="s">
        <v>2070</v>
      </c>
      <c r="D884"/>
      <c r="E884" t="s">
        <v>2086</v>
      </c>
      <c r="F884" t="s">
        <v>2087</v>
      </c>
      <c r="G884"/>
      <c r="H884"/>
    </row>
    <row r="885" spans="1:8">
      <c r="A885">
        <v>677</v>
      </c>
      <c r="B885" t="s">
        <v>2062</v>
      </c>
      <c r="C885" t="s">
        <v>2070</v>
      </c>
      <c r="D885"/>
      <c r="E885" t="s">
        <v>2088</v>
      </c>
      <c r="F885" t="s">
        <v>2089</v>
      </c>
      <c r="G885"/>
      <c r="H885"/>
    </row>
    <row r="886" spans="1:8">
      <c r="A886">
        <v>678</v>
      </c>
      <c r="B886" t="s">
        <v>2062</v>
      </c>
      <c r="C886" t="s">
        <v>2070</v>
      </c>
      <c r="D886"/>
      <c r="E886" t="s">
        <v>2090</v>
      </c>
      <c r="F886" t="s">
        <v>2091</v>
      </c>
      <c r="G886"/>
      <c r="H886"/>
    </row>
    <row r="887" spans="1:8">
      <c r="A887">
        <v>680</v>
      </c>
      <c r="B887" t="s">
        <v>2062</v>
      </c>
      <c r="C887" t="s">
        <v>2070</v>
      </c>
      <c r="D887"/>
      <c r="E887" t="s">
        <v>2092</v>
      </c>
      <c r="F887" t="s">
        <v>2093</v>
      </c>
      <c r="G887"/>
      <c r="H887"/>
    </row>
    <row r="888" spans="1:8">
      <c r="A888">
        <v>683</v>
      </c>
      <c r="B888" t="s">
        <v>2062</v>
      </c>
      <c r="C888" t="s">
        <v>2070</v>
      </c>
      <c r="D888"/>
      <c r="E888" t="s">
        <v>2094</v>
      </c>
      <c r="F888" t="s">
        <v>2095</v>
      </c>
      <c r="G888"/>
      <c r="H888"/>
    </row>
    <row r="889" spans="1:8">
      <c r="A889">
        <v>684</v>
      </c>
      <c r="B889" t="s">
        <v>2062</v>
      </c>
      <c r="C889" t="s">
        <v>2070</v>
      </c>
      <c r="D889"/>
      <c r="E889" t="s">
        <v>2096</v>
      </c>
      <c r="F889" t="s">
        <v>2097</v>
      </c>
      <c r="G889"/>
      <c r="H889"/>
    </row>
    <row r="890" spans="1:8">
      <c r="A890">
        <v>681</v>
      </c>
      <c r="B890" t="s">
        <v>2062</v>
      </c>
      <c r="C890" t="s">
        <v>2098</v>
      </c>
      <c r="D890"/>
      <c r="E890" t="s">
        <v>2099</v>
      </c>
      <c r="F890" t="s">
        <v>2100</v>
      </c>
      <c r="G890"/>
      <c r="H890"/>
    </row>
    <row r="891" spans="1:8">
      <c r="A891">
        <v>682</v>
      </c>
      <c r="B891" t="s">
        <v>2062</v>
      </c>
      <c r="C891" t="s">
        <v>2098</v>
      </c>
      <c r="D891"/>
      <c r="E891" t="s">
        <v>2101</v>
      </c>
      <c r="F891" t="s">
        <v>2102</v>
      </c>
      <c r="G891"/>
      <c r="H891"/>
    </row>
    <row r="892" spans="1:8">
      <c r="A892">
        <v>679</v>
      </c>
      <c r="B892" t="s">
        <v>2062</v>
      </c>
      <c r="C892" t="s">
        <v>2098</v>
      </c>
      <c r="D892"/>
      <c r="E892" t="s">
        <v>2103</v>
      </c>
      <c r="F892" t="s">
        <v>2104</v>
      </c>
      <c r="G892"/>
      <c r="H892"/>
    </row>
    <row r="893" spans="1:8">
      <c r="A893">
        <v>2544</v>
      </c>
      <c r="B893" t="s">
        <v>2062</v>
      </c>
      <c r="C893" t="s">
        <v>2098</v>
      </c>
      <c r="D893"/>
      <c r="E893" t="s">
        <v>2105</v>
      </c>
      <c r="F893" t="s">
        <v>2106</v>
      </c>
      <c r="G893"/>
      <c r="H893"/>
    </row>
    <row r="894" spans="1:8">
      <c r="A894">
        <v>675</v>
      </c>
      <c r="B894" t="s">
        <v>2062</v>
      </c>
      <c r="C894" t="s">
        <v>2098</v>
      </c>
      <c r="D894"/>
      <c r="E894" t="s">
        <v>2107</v>
      </c>
      <c r="F894" t="s">
        <v>2108</v>
      </c>
      <c r="G894"/>
      <c r="H894"/>
    </row>
    <row r="895" spans="1:8">
      <c r="A895">
        <v>676</v>
      </c>
      <c r="B895" t="s">
        <v>2062</v>
      </c>
      <c r="C895" t="s">
        <v>2098</v>
      </c>
      <c r="D895"/>
      <c r="E895" t="s">
        <v>2109</v>
      </c>
      <c r="F895" t="s">
        <v>2110</v>
      </c>
      <c r="G895"/>
      <c r="H895"/>
    </row>
    <row r="896" spans="1:8">
      <c r="A896">
        <v>2185</v>
      </c>
      <c r="B896" t="s">
        <v>2062</v>
      </c>
      <c r="C896" t="s">
        <v>2098</v>
      </c>
      <c r="D896"/>
      <c r="E896" t="s">
        <v>2111</v>
      </c>
      <c r="F896" t="s">
        <v>2112</v>
      </c>
      <c r="G896"/>
      <c r="H896"/>
    </row>
    <row r="897" spans="1:8">
      <c r="A897">
        <v>2186</v>
      </c>
      <c r="B897" t="s">
        <v>2062</v>
      </c>
      <c r="C897" t="s">
        <v>2098</v>
      </c>
      <c r="D897"/>
      <c r="E897" t="s">
        <v>2113</v>
      </c>
      <c r="F897" t="s">
        <v>2114</v>
      </c>
      <c r="G897"/>
      <c r="H897"/>
    </row>
    <row r="898" spans="1:8">
      <c r="A898">
        <v>2318</v>
      </c>
      <c r="B898" t="s">
        <v>2062</v>
      </c>
      <c r="C898" t="s">
        <v>2098</v>
      </c>
      <c r="D898"/>
      <c r="E898" t="s">
        <v>2115</v>
      </c>
      <c r="F898" t="s">
        <v>2116</v>
      </c>
      <c r="G898"/>
      <c r="H898"/>
    </row>
    <row r="899" spans="1:8">
      <c r="A899">
        <v>1685</v>
      </c>
      <c r="B899" t="s">
        <v>2062</v>
      </c>
      <c r="C899" t="s">
        <v>2098</v>
      </c>
      <c r="D899" t="s">
        <v>2117</v>
      </c>
      <c r="E899"/>
      <c r="F899" t="s">
        <v>2118</v>
      </c>
      <c r="G899"/>
      <c r="H899"/>
    </row>
    <row r="900" spans="1:8">
      <c r="A900">
        <v>3604</v>
      </c>
      <c r="B900" t="s">
        <v>2062</v>
      </c>
      <c r="C900" t="s">
        <v>2098</v>
      </c>
      <c r="D900"/>
      <c r="E900" t="s">
        <v>2119</v>
      </c>
      <c r="F900" t="s">
        <v>2120</v>
      </c>
      <c r="G900"/>
      <c r="H900"/>
    </row>
    <row r="901" spans="1:8">
      <c r="A901">
        <v>3605</v>
      </c>
      <c r="B901" t="s">
        <v>2062</v>
      </c>
      <c r="C901" t="s">
        <v>2098</v>
      </c>
      <c r="D901"/>
      <c r="E901" t="s">
        <v>2121</v>
      </c>
      <c r="F901" t="s">
        <v>2122</v>
      </c>
      <c r="G901"/>
      <c r="H901"/>
    </row>
    <row r="902" spans="1:8">
      <c r="A902">
        <v>175</v>
      </c>
      <c r="B902" t="s">
        <v>2062</v>
      </c>
      <c r="C902" t="s">
        <v>333</v>
      </c>
      <c r="D902" t="s">
        <v>2123</v>
      </c>
      <c r="E902" t="s">
        <v>2124</v>
      </c>
      <c r="F902" t="s">
        <v>2125</v>
      </c>
      <c r="G902"/>
      <c r="H902"/>
    </row>
    <row r="903" spans="1:8">
      <c r="A903">
        <v>60</v>
      </c>
      <c r="B903" t="s">
        <v>2062</v>
      </c>
      <c r="C903" t="s">
        <v>156</v>
      </c>
      <c r="D903"/>
      <c r="E903" t="s">
        <v>2126</v>
      </c>
      <c r="F903" t="s">
        <v>2127</v>
      </c>
      <c r="G903"/>
      <c r="H903"/>
    </row>
    <row r="904" spans="1:8">
      <c r="A904">
        <v>61</v>
      </c>
      <c r="B904" t="s">
        <v>2062</v>
      </c>
      <c r="C904" t="s">
        <v>156</v>
      </c>
      <c r="D904"/>
      <c r="E904" t="s">
        <v>2128</v>
      </c>
      <c r="F904" t="s">
        <v>2129</v>
      </c>
      <c r="G904"/>
      <c r="H904"/>
    </row>
    <row r="905" spans="1:8">
      <c r="A905">
        <v>62</v>
      </c>
      <c r="B905" t="s">
        <v>2062</v>
      </c>
      <c r="C905" t="s">
        <v>156</v>
      </c>
      <c r="D905"/>
      <c r="E905" t="s">
        <v>2130</v>
      </c>
      <c r="F905" t="s">
        <v>2131</v>
      </c>
      <c r="G905"/>
      <c r="H905"/>
    </row>
    <row r="906" spans="1:8">
      <c r="A906">
        <v>63</v>
      </c>
      <c r="B906" t="s">
        <v>2062</v>
      </c>
      <c r="C906" t="s">
        <v>156</v>
      </c>
      <c r="D906"/>
      <c r="E906" t="s">
        <v>2132</v>
      </c>
      <c r="F906" t="s">
        <v>2133</v>
      </c>
      <c r="G906"/>
      <c r="H906"/>
    </row>
    <row r="907" spans="1:8">
      <c r="A907">
        <v>64</v>
      </c>
      <c r="B907" t="s">
        <v>2062</v>
      </c>
      <c r="C907" t="s">
        <v>156</v>
      </c>
      <c r="D907"/>
      <c r="E907" t="s">
        <v>2134</v>
      </c>
      <c r="F907" t="s">
        <v>2135</v>
      </c>
      <c r="G907"/>
      <c r="H907"/>
    </row>
    <row r="908" spans="1:8">
      <c r="A908">
        <v>611</v>
      </c>
      <c r="B908" t="s">
        <v>2062</v>
      </c>
      <c r="C908" t="s">
        <v>457</v>
      </c>
      <c r="D908"/>
      <c r="E908"/>
      <c r="F908" t="s">
        <v>2136</v>
      </c>
      <c r="G908"/>
      <c r="H908"/>
    </row>
    <row r="909" spans="1:8">
      <c r="A909">
        <v>612</v>
      </c>
      <c r="B909" t="s">
        <v>2062</v>
      </c>
      <c r="C909" t="s">
        <v>457</v>
      </c>
      <c r="D909"/>
      <c r="E909"/>
      <c r="F909" t="s">
        <v>2137</v>
      </c>
      <c r="G909"/>
      <c r="H909"/>
    </row>
    <row r="910" spans="1:8">
      <c r="A910">
        <v>613</v>
      </c>
      <c r="B910" t="s">
        <v>2062</v>
      </c>
      <c r="C910" t="s">
        <v>457</v>
      </c>
      <c r="D910"/>
      <c r="E910"/>
      <c r="F910" t="s">
        <v>2138</v>
      </c>
      <c r="G910"/>
      <c r="H910"/>
    </row>
    <row r="911" spans="1:8">
      <c r="A911">
        <v>614</v>
      </c>
      <c r="B911" t="s">
        <v>2062</v>
      </c>
      <c r="C911" t="s">
        <v>457</v>
      </c>
      <c r="D911"/>
      <c r="E911"/>
      <c r="F911" t="s">
        <v>2139</v>
      </c>
      <c r="G911"/>
      <c r="H911"/>
    </row>
    <row r="912" spans="1:8">
      <c r="A912">
        <v>615</v>
      </c>
      <c r="B912" t="s">
        <v>2062</v>
      </c>
      <c r="C912" t="s">
        <v>457</v>
      </c>
      <c r="D912"/>
      <c r="E912"/>
      <c r="F912" t="s">
        <v>2140</v>
      </c>
      <c r="G912"/>
      <c r="H912"/>
    </row>
    <row r="913" spans="1:8">
      <c r="A913">
        <v>3529</v>
      </c>
      <c r="B913" t="s">
        <v>2062</v>
      </c>
      <c r="C913" t="s">
        <v>457</v>
      </c>
      <c r="D913" t="s">
        <v>2141</v>
      </c>
      <c r="E913" t="s">
        <v>2142</v>
      </c>
      <c r="F913" t="s">
        <v>2143</v>
      </c>
      <c r="G913"/>
      <c r="H913"/>
    </row>
    <row r="914" spans="1:8">
      <c r="A914">
        <v>3530</v>
      </c>
      <c r="B914" t="s">
        <v>2062</v>
      </c>
      <c r="C914" t="s">
        <v>457</v>
      </c>
      <c r="D914" t="s">
        <v>2141</v>
      </c>
      <c r="E914" t="s">
        <v>2144</v>
      </c>
      <c r="F914" t="s">
        <v>2145</v>
      </c>
      <c r="G914"/>
      <c r="H914"/>
    </row>
    <row r="915" spans="1:8">
      <c r="A915">
        <v>3569</v>
      </c>
      <c r="B915" t="s">
        <v>2062</v>
      </c>
      <c r="C915" t="s">
        <v>457</v>
      </c>
      <c r="D915" t="s">
        <v>2141</v>
      </c>
      <c r="E915" t="s">
        <v>2146</v>
      </c>
      <c r="F915" t="s">
        <v>2147</v>
      </c>
      <c r="G915"/>
      <c r="H915"/>
    </row>
    <row r="916" spans="1:8">
      <c r="A916">
        <v>3532</v>
      </c>
      <c r="B916" t="s">
        <v>2062</v>
      </c>
      <c r="C916" t="s">
        <v>457</v>
      </c>
      <c r="D916"/>
      <c r="E916" t="s">
        <v>2148</v>
      </c>
      <c r="F916" t="s">
        <v>2149</v>
      </c>
      <c r="G916"/>
      <c r="H916"/>
    </row>
    <row r="917" spans="1:8">
      <c r="A917">
        <v>3533</v>
      </c>
      <c r="B917" t="s">
        <v>2062</v>
      </c>
      <c r="C917" t="s">
        <v>457</v>
      </c>
      <c r="D917"/>
      <c r="E917" t="s">
        <v>2150</v>
      </c>
      <c r="F917" t="s">
        <v>2151</v>
      </c>
      <c r="G917"/>
      <c r="H917"/>
    </row>
    <row r="918" spans="1:8">
      <c r="A918">
        <v>3534</v>
      </c>
      <c r="B918" t="s">
        <v>2062</v>
      </c>
      <c r="C918" t="s">
        <v>457</v>
      </c>
      <c r="D918"/>
      <c r="E918" t="s">
        <v>2152</v>
      </c>
      <c r="F918" t="s">
        <v>2153</v>
      </c>
      <c r="G918"/>
      <c r="H918"/>
    </row>
    <row r="919" spans="1:8">
      <c r="A919">
        <v>2689</v>
      </c>
      <c r="B919" t="s">
        <v>2062</v>
      </c>
      <c r="C919" t="s">
        <v>2154</v>
      </c>
      <c r="D919"/>
      <c r="E919">
        <v>60124</v>
      </c>
      <c r="F919" t="s">
        <v>2155</v>
      </c>
      <c r="G919"/>
      <c r="H919"/>
    </row>
    <row r="920" spans="1:8">
      <c r="A920">
        <v>2001</v>
      </c>
      <c r="B920" t="s">
        <v>2062</v>
      </c>
      <c r="C920" t="s">
        <v>2154</v>
      </c>
      <c r="D920"/>
      <c r="E920">
        <v>60146</v>
      </c>
      <c r="F920" t="s">
        <v>2156</v>
      </c>
      <c r="G920"/>
      <c r="H920"/>
    </row>
    <row r="921" spans="1:8">
      <c r="A921">
        <v>2002</v>
      </c>
      <c r="B921" t="s">
        <v>2062</v>
      </c>
      <c r="C921" t="s">
        <v>2154</v>
      </c>
      <c r="D921"/>
      <c r="E921">
        <v>60951</v>
      </c>
      <c r="F921" t="s">
        <v>2157</v>
      </c>
      <c r="G921"/>
      <c r="H921"/>
    </row>
    <row r="922" spans="1:8">
      <c r="A922">
        <v>2003</v>
      </c>
      <c r="B922" t="s">
        <v>2062</v>
      </c>
      <c r="C922" t="s">
        <v>1624</v>
      </c>
      <c r="D922"/>
      <c r="E922">
        <v>60105</v>
      </c>
      <c r="F922" t="s">
        <v>2158</v>
      </c>
      <c r="G922"/>
      <c r="H922"/>
    </row>
    <row r="923" spans="1:8">
      <c r="A923">
        <v>4664</v>
      </c>
      <c r="B923" t="s">
        <v>2062</v>
      </c>
      <c r="C923" t="s">
        <v>1624</v>
      </c>
      <c r="D923"/>
      <c r="E923" t="s">
        <v>2159</v>
      </c>
      <c r="F923" t="s">
        <v>2160</v>
      </c>
      <c r="G923"/>
      <c r="H923"/>
    </row>
    <row r="924" spans="1:8">
      <c r="A924">
        <v>1680</v>
      </c>
      <c r="B924" t="s">
        <v>2062</v>
      </c>
      <c r="C924" t="s">
        <v>1624</v>
      </c>
      <c r="D924">
        <v>60148</v>
      </c>
      <c r="E924">
        <v>60148</v>
      </c>
      <c r="F924" t="s">
        <v>2161</v>
      </c>
      <c r="G924"/>
      <c r="H924"/>
    </row>
    <row r="925" spans="1:8">
      <c r="A925">
        <v>1681</v>
      </c>
      <c r="B925" t="s">
        <v>2062</v>
      </c>
      <c r="C925" t="s">
        <v>1624</v>
      </c>
      <c r="D925">
        <v>60106</v>
      </c>
      <c r="E925">
        <v>60106</v>
      </c>
      <c r="F925" t="s">
        <v>2162</v>
      </c>
      <c r="G925"/>
      <c r="H925"/>
    </row>
    <row r="926" spans="1:8">
      <c r="A926">
        <v>3858</v>
      </c>
      <c r="B926" t="s">
        <v>2163</v>
      </c>
      <c r="C926" t="s">
        <v>2164</v>
      </c>
      <c r="D926"/>
      <c r="E926" t="s">
        <v>2165</v>
      </c>
      <c r="F926" t="s">
        <v>2166</v>
      </c>
      <c r="G926"/>
      <c r="H926"/>
    </row>
    <row r="927" spans="1:8">
      <c r="A927">
        <v>3859</v>
      </c>
      <c r="B927" t="s">
        <v>2163</v>
      </c>
      <c r="C927" t="s">
        <v>2164</v>
      </c>
      <c r="D927"/>
      <c r="E927">
        <v>305</v>
      </c>
      <c r="F927" t="s">
        <v>2167</v>
      </c>
      <c r="G927"/>
      <c r="H927"/>
    </row>
    <row r="928" spans="1:8">
      <c r="A928">
        <v>4154</v>
      </c>
      <c r="B928" t="s">
        <v>2163</v>
      </c>
      <c r="C928" t="s">
        <v>2168</v>
      </c>
      <c r="D928"/>
      <c r="E928" t="s">
        <v>2163</v>
      </c>
      <c r="F928" t="s">
        <v>2169</v>
      </c>
      <c r="G928"/>
      <c r="H928"/>
    </row>
    <row r="929" spans="1:8">
      <c r="A929">
        <v>3582</v>
      </c>
      <c r="B929" t="s">
        <v>2170</v>
      </c>
      <c r="C929" t="s">
        <v>2171</v>
      </c>
      <c r="D929" t="s">
        <v>2172</v>
      </c>
      <c r="E929"/>
      <c r="F929" t="s">
        <v>2173</v>
      </c>
      <c r="G929"/>
      <c r="H929"/>
    </row>
    <row r="930" spans="1:8">
      <c r="A930">
        <v>2156</v>
      </c>
      <c r="B930" t="s">
        <v>2174</v>
      </c>
      <c r="C930" t="s">
        <v>2175</v>
      </c>
      <c r="D930"/>
      <c r="E930"/>
      <c r="F930" t="s">
        <v>2176</v>
      </c>
      <c r="G930"/>
      <c r="H930"/>
    </row>
    <row r="931" spans="1:8">
      <c r="A931">
        <v>2157</v>
      </c>
      <c r="B931" t="s">
        <v>2174</v>
      </c>
      <c r="C931" t="s">
        <v>2175</v>
      </c>
      <c r="D931"/>
      <c r="E931"/>
      <c r="F931" t="s">
        <v>2177</v>
      </c>
      <c r="G931"/>
      <c r="H931"/>
    </row>
    <row r="932" spans="1:8">
      <c r="A932">
        <v>3422</v>
      </c>
      <c r="B932" t="s">
        <v>2178</v>
      </c>
      <c r="C932" t="s">
        <v>414</v>
      </c>
      <c r="D932" t="s">
        <v>2179</v>
      </c>
      <c r="E932"/>
      <c r="F932" t="s">
        <v>2180</v>
      </c>
      <c r="G932"/>
      <c r="H932"/>
    </row>
    <row r="933" spans="1:8">
      <c r="A933">
        <v>4712</v>
      </c>
      <c r="B933" t="s">
        <v>2181</v>
      </c>
      <c r="C933" t="s">
        <v>1053</v>
      </c>
      <c r="D933" t="s">
        <v>2182</v>
      </c>
      <c r="E933"/>
      <c r="F933" t="s">
        <v>2183</v>
      </c>
      <c r="G933"/>
      <c r="H933"/>
    </row>
    <row r="934" spans="1:8">
      <c r="A934">
        <v>2564</v>
      </c>
      <c r="B934" t="s">
        <v>2184</v>
      </c>
      <c r="C934" t="s">
        <v>333</v>
      </c>
      <c r="D934" t="s">
        <v>2185</v>
      </c>
      <c r="E934"/>
      <c r="F934" t="s">
        <v>2186</v>
      </c>
      <c r="G934"/>
      <c r="H934"/>
    </row>
    <row r="935" spans="1:8">
      <c r="A935">
        <v>2565</v>
      </c>
      <c r="B935" t="s">
        <v>2184</v>
      </c>
      <c r="C935" t="s">
        <v>333</v>
      </c>
      <c r="D935"/>
      <c r="E935">
        <v>40126</v>
      </c>
      <c r="F935" t="s">
        <v>2187</v>
      </c>
      <c r="G935"/>
      <c r="H935"/>
    </row>
    <row r="936" spans="1:8">
      <c r="A936">
        <v>1537</v>
      </c>
      <c r="B936" t="s">
        <v>2188</v>
      </c>
      <c r="C936" t="s">
        <v>138</v>
      </c>
      <c r="D936"/>
      <c r="E936"/>
      <c r="F936" t="s">
        <v>2189</v>
      </c>
      <c r="G936"/>
      <c r="H936"/>
    </row>
    <row r="937" spans="1:8">
      <c r="A937">
        <v>2821</v>
      </c>
      <c r="B937" t="s">
        <v>2188</v>
      </c>
      <c r="C937" t="s">
        <v>156</v>
      </c>
      <c r="D937"/>
      <c r="E937"/>
      <c r="F937" t="s">
        <v>2190</v>
      </c>
      <c r="G937"/>
      <c r="H937"/>
    </row>
    <row r="938" spans="1:8">
      <c r="A938">
        <v>2106</v>
      </c>
      <c r="B938" t="s">
        <v>2191</v>
      </c>
      <c r="C938" t="s">
        <v>337</v>
      </c>
      <c r="D938" t="s">
        <v>2192</v>
      </c>
      <c r="E938"/>
      <c r="F938"/>
      <c r="G938"/>
      <c r="H938"/>
    </row>
    <row r="939" spans="1:8">
      <c r="A939">
        <v>2993</v>
      </c>
      <c r="B939" t="s">
        <v>2193</v>
      </c>
      <c r="C939" t="s">
        <v>156</v>
      </c>
      <c r="D939"/>
      <c r="E939" t="s">
        <v>2194</v>
      </c>
      <c r="F939" t="s">
        <v>2195</v>
      </c>
      <c r="G939"/>
      <c r="H939"/>
    </row>
    <row r="940" spans="1:8">
      <c r="A940">
        <v>3011</v>
      </c>
      <c r="B940" t="s">
        <v>2193</v>
      </c>
      <c r="C940" t="s">
        <v>156</v>
      </c>
      <c r="D940"/>
      <c r="E940" t="s">
        <v>2196</v>
      </c>
      <c r="F940" t="s">
        <v>2195</v>
      </c>
      <c r="G940"/>
      <c r="H940"/>
    </row>
    <row r="941" spans="1:8">
      <c r="A941">
        <v>84</v>
      </c>
      <c r="B941" t="s">
        <v>2193</v>
      </c>
      <c r="C941" t="s">
        <v>156</v>
      </c>
      <c r="D941"/>
      <c r="E941" t="s">
        <v>2197</v>
      </c>
      <c r="F941" t="s">
        <v>2195</v>
      </c>
      <c r="G941"/>
      <c r="H941"/>
    </row>
    <row r="942" spans="1:8">
      <c r="A942">
        <v>149</v>
      </c>
      <c r="B942" t="s">
        <v>2193</v>
      </c>
      <c r="C942" t="s">
        <v>333</v>
      </c>
      <c r="D942"/>
      <c r="E942" t="s">
        <v>2198</v>
      </c>
      <c r="F942" t="s">
        <v>2199</v>
      </c>
      <c r="G942"/>
      <c r="H942"/>
    </row>
    <row r="943" spans="1:8">
      <c r="A943">
        <v>4635</v>
      </c>
      <c r="B943" t="s">
        <v>2193</v>
      </c>
      <c r="C943" t="s">
        <v>2200</v>
      </c>
      <c r="D943" t="s">
        <v>2201</v>
      </c>
      <c r="E943"/>
      <c r="F943" t="s">
        <v>2202</v>
      </c>
      <c r="G943"/>
      <c r="H943"/>
    </row>
    <row r="944" spans="1:8">
      <c r="A944">
        <v>4323</v>
      </c>
      <c r="B944" t="s">
        <v>2193</v>
      </c>
      <c r="C944" t="s">
        <v>2203</v>
      </c>
      <c r="D944">
        <v>99123</v>
      </c>
      <c r="E944"/>
      <c r="F944" t="s">
        <v>2204</v>
      </c>
      <c r="G944"/>
      <c r="H944"/>
    </row>
    <row r="945" spans="1:8">
      <c r="A945">
        <v>2162</v>
      </c>
      <c r="B945" t="s">
        <v>2193</v>
      </c>
      <c r="C945" t="s">
        <v>1894</v>
      </c>
      <c r="D945"/>
      <c r="E945"/>
      <c r="F945" t="s">
        <v>2205</v>
      </c>
      <c r="G945"/>
      <c r="H945"/>
    </row>
    <row r="946" spans="1:8">
      <c r="A946">
        <v>4872</v>
      </c>
      <c r="B946" t="s">
        <v>2193</v>
      </c>
      <c r="C946" t="s">
        <v>298</v>
      </c>
      <c r="D946" t="s">
        <v>2206</v>
      </c>
      <c r="E946"/>
      <c r="F946" t="s">
        <v>2207</v>
      </c>
      <c r="G946"/>
      <c r="H946"/>
    </row>
    <row r="947" spans="1:8">
      <c r="A947">
        <v>4443</v>
      </c>
      <c r="B947" t="s">
        <v>2208</v>
      </c>
      <c r="C947" t="s">
        <v>445</v>
      </c>
      <c r="D947" t="s">
        <v>2209</v>
      </c>
      <c r="E947"/>
      <c r="F947" t="s">
        <v>2210</v>
      </c>
      <c r="G947"/>
      <c r="H947"/>
    </row>
    <row r="948" spans="1:8">
      <c r="A948">
        <v>4529</v>
      </c>
      <c r="B948" t="s">
        <v>2211</v>
      </c>
      <c r="C948" t="s">
        <v>131</v>
      </c>
      <c r="D948" t="s">
        <v>2212</v>
      </c>
      <c r="E948"/>
      <c r="F948" t="s">
        <v>2213</v>
      </c>
      <c r="G948"/>
      <c r="H948"/>
    </row>
    <row r="949" spans="1:8">
      <c r="A949">
        <v>4340</v>
      </c>
      <c r="B949" t="s">
        <v>2214</v>
      </c>
      <c r="C949" t="s">
        <v>2215</v>
      </c>
      <c r="D949" t="s">
        <v>2216</v>
      </c>
      <c r="E949"/>
      <c r="F949" t="s">
        <v>2217</v>
      </c>
      <c r="G949"/>
      <c r="H949"/>
    </row>
    <row r="950" spans="1:8">
      <c r="A950">
        <v>4282</v>
      </c>
      <c r="B950" t="s">
        <v>2214</v>
      </c>
      <c r="C950" t="s">
        <v>2218</v>
      </c>
      <c r="D950" t="s">
        <v>2219</v>
      </c>
      <c r="E950"/>
      <c r="F950" t="s">
        <v>2220</v>
      </c>
      <c r="G950"/>
      <c r="H950"/>
    </row>
    <row r="951" spans="1:8">
      <c r="A951">
        <v>3393</v>
      </c>
      <c r="B951" t="s">
        <v>2214</v>
      </c>
      <c r="C951" t="s">
        <v>2221</v>
      </c>
      <c r="D951" t="s">
        <v>2222</v>
      </c>
      <c r="E951"/>
      <c r="F951" t="s">
        <v>2223</v>
      </c>
      <c r="G951"/>
      <c r="H951"/>
    </row>
    <row r="952" spans="1:8">
      <c r="A952">
        <v>3631</v>
      </c>
      <c r="B952" t="s">
        <v>2214</v>
      </c>
      <c r="C952" t="s">
        <v>2224</v>
      </c>
      <c r="D952" t="s">
        <v>2225</v>
      </c>
      <c r="E952"/>
      <c r="F952" t="s">
        <v>2226</v>
      </c>
      <c r="G952"/>
      <c r="H952"/>
    </row>
    <row r="953" spans="1:8">
      <c r="A953">
        <v>4090</v>
      </c>
      <c r="B953" t="s">
        <v>2214</v>
      </c>
      <c r="C953" t="s">
        <v>2227</v>
      </c>
      <c r="D953" t="s">
        <v>2228</v>
      </c>
      <c r="E953"/>
      <c r="F953" t="s">
        <v>2229</v>
      </c>
      <c r="G953"/>
      <c r="H953"/>
    </row>
    <row r="954" spans="1:8">
      <c r="A954">
        <v>3599</v>
      </c>
      <c r="B954" t="s">
        <v>2214</v>
      </c>
      <c r="C954" t="s">
        <v>2230</v>
      </c>
      <c r="D954" t="s">
        <v>2231</v>
      </c>
      <c r="E954" t="s">
        <v>2232</v>
      </c>
      <c r="F954" t="s">
        <v>2233</v>
      </c>
      <c r="G954"/>
      <c r="H954"/>
    </row>
    <row r="955" spans="1:8">
      <c r="A955">
        <v>5040</v>
      </c>
      <c r="B955" t="s">
        <v>2214</v>
      </c>
      <c r="C955" t="s">
        <v>2234</v>
      </c>
      <c r="D955" t="s">
        <v>2235</v>
      </c>
      <c r="E955"/>
      <c r="F955" t="s">
        <v>2236</v>
      </c>
      <c r="G955"/>
      <c r="H955"/>
    </row>
    <row r="956" spans="1:8">
      <c r="A956">
        <v>5041</v>
      </c>
      <c r="B956" t="s">
        <v>2214</v>
      </c>
      <c r="C956" t="s">
        <v>2237</v>
      </c>
      <c r="D956" t="s">
        <v>2238</v>
      </c>
      <c r="E956"/>
      <c r="F956" t="s">
        <v>2239</v>
      </c>
      <c r="G956"/>
      <c r="H956"/>
    </row>
    <row r="957" spans="1:8">
      <c r="A957">
        <v>1035</v>
      </c>
      <c r="B957" t="s">
        <v>2214</v>
      </c>
      <c r="C957" t="s">
        <v>2240</v>
      </c>
      <c r="D957" t="s">
        <v>2241</v>
      </c>
      <c r="E957"/>
      <c r="F957" t="s">
        <v>2242</v>
      </c>
      <c r="G957"/>
      <c r="H957"/>
    </row>
    <row r="958" spans="1:8">
      <c r="A958">
        <v>1044</v>
      </c>
      <c r="B958" t="s">
        <v>2214</v>
      </c>
      <c r="C958" t="s">
        <v>212</v>
      </c>
      <c r="D958" t="s">
        <v>2243</v>
      </c>
      <c r="E958"/>
      <c r="F958" t="s">
        <v>2244</v>
      </c>
      <c r="G958"/>
      <c r="H958"/>
    </row>
    <row r="959" spans="1:8">
      <c r="A959">
        <v>1315</v>
      </c>
      <c r="B959" t="s">
        <v>2214</v>
      </c>
      <c r="C959" t="s">
        <v>212</v>
      </c>
      <c r="D959" t="s">
        <v>1641</v>
      </c>
      <c r="E959">
        <v>9400021</v>
      </c>
      <c r="F959" t="s">
        <v>2245</v>
      </c>
      <c r="G959"/>
      <c r="H959"/>
    </row>
    <row r="960" spans="1:8">
      <c r="A960">
        <v>1241</v>
      </c>
      <c r="B960" t="s">
        <v>2214</v>
      </c>
      <c r="C960" t="s">
        <v>212</v>
      </c>
      <c r="D960" t="s">
        <v>2246</v>
      </c>
      <c r="E960"/>
      <c r="F960"/>
      <c r="G960"/>
      <c r="H960"/>
    </row>
    <row r="961" spans="1:8">
      <c r="A961">
        <v>1371</v>
      </c>
      <c r="B961" t="s">
        <v>2214</v>
      </c>
      <c r="C961" t="s">
        <v>212</v>
      </c>
      <c r="D961" t="s">
        <v>1641</v>
      </c>
      <c r="E961">
        <v>940007</v>
      </c>
      <c r="F961" t="s">
        <v>2245</v>
      </c>
      <c r="G961"/>
      <c r="H961"/>
    </row>
    <row r="962" spans="1:8">
      <c r="A962">
        <v>1829</v>
      </c>
      <c r="B962" t="s">
        <v>2214</v>
      </c>
      <c r="C962" t="s">
        <v>212</v>
      </c>
      <c r="D962" t="s">
        <v>2247</v>
      </c>
      <c r="E962"/>
      <c r="F962" t="s">
        <v>2248</v>
      </c>
      <c r="G962"/>
      <c r="H962"/>
    </row>
    <row r="963" spans="1:8">
      <c r="A963">
        <v>1395</v>
      </c>
      <c r="B963" t="s">
        <v>2214</v>
      </c>
      <c r="C963" t="s">
        <v>2249</v>
      </c>
      <c r="D963" t="s">
        <v>2250</v>
      </c>
      <c r="E963"/>
      <c r="F963" t="s">
        <v>2251</v>
      </c>
      <c r="G963"/>
      <c r="H963"/>
    </row>
    <row r="964" spans="1:8">
      <c r="A964">
        <v>1034</v>
      </c>
      <c r="B964" t="s">
        <v>2214</v>
      </c>
      <c r="C964" t="s">
        <v>2249</v>
      </c>
      <c r="D964" t="s">
        <v>2252</v>
      </c>
      <c r="E964"/>
      <c r="F964" t="s">
        <v>2253</v>
      </c>
      <c r="G964"/>
      <c r="H964"/>
    </row>
    <row r="965" spans="1:8">
      <c r="A965">
        <v>3886</v>
      </c>
      <c r="B965" t="s">
        <v>2214</v>
      </c>
      <c r="C965" t="s">
        <v>2249</v>
      </c>
      <c r="D965" t="s">
        <v>2254</v>
      </c>
      <c r="E965" t="s">
        <v>2255</v>
      </c>
      <c r="F965" t="s">
        <v>2256</v>
      </c>
      <c r="G965"/>
      <c r="H965"/>
    </row>
    <row r="966" spans="1:8">
      <c r="A966">
        <v>2172</v>
      </c>
      <c r="B966" t="s">
        <v>2214</v>
      </c>
      <c r="C966" t="s">
        <v>2249</v>
      </c>
      <c r="D966" t="s">
        <v>2257</v>
      </c>
      <c r="E966"/>
      <c r="F966" t="s">
        <v>2258</v>
      </c>
      <c r="G966"/>
      <c r="H966"/>
    </row>
    <row r="967" spans="1:8">
      <c r="A967">
        <v>2230</v>
      </c>
      <c r="B967" t="s">
        <v>2214</v>
      </c>
      <c r="C967" t="s">
        <v>2249</v>
      </c>
      <c r="D967" t="s">
        <v>2259</v>
      </c>
      <c r="E967"/>
      <c r="F967" t="s">
        <v>2260</v>
      </c>
      <c r="G967"/>
      <c r="H967"/>
    </row>
    <row r="968" spans="1:8">
      <c r="A968">
        <v>2231</v>
      </c>
      <c r="B968" t="s">
        <v>2214</v>
      </c>
      <c r="C968" t="s">
        <v>2249</v>
      </c>
      <c r="D968" t="s">
        <v>2261</v>
      </c>
      <c r="E968"/>
      <c r="F968" t="s">
        <v>2262</v>
      </c>
      <c r="G968"/>
      <c r="H968"/>
    </row>
    <row r="969" spans="1:8">
      <c r="A969">
        <v>2115</v>
      </c>
      <c r="B969" t="s">
        <v>2214</v>
      </c>
      <c r="C969" t="s">
        <v>2249</v>
      </c>
      <c r="D969" t="s">
        <v>2263</v>
      </c>
      <c r="E969"/>
      <c r="F969" t="s">
        <v>80</v>
      </c>
      <c r="G969"/>
      <c r="H969"/>
    </row>
    <row r="970" spans="1:8">
      <c r="A970">
        <v>3439</v>
      </c>
      <c r="B970" t="s">
        <v>2214</v>
      </c>
      <c r="C970" t="s">
        <v>2249</v>
      </c>
      <c r="D970" t="s">
        <v>2264</v>
      </c>
      <c r="E970"/>
      <c r="F970" t="s">
        <v>2265</v>
      </c>
      <c r="G970"/>
      <c r="H970"/>
    </row>
    <row r="971" spans="1:8">
      <c r="A971">
        <v>4395</v>
      </c>
      <c r="B971" t="s">
        <v>2214</v>
      </c>
      <c r="C971" t="s">
        <v>2249</v>
      </c>
      <c r="D971" t="s">
        <v>2266</v>
      </c>
      <c r="E971" t="s">
        <v>2267</v>
      </c>
      <c r="F971" t="s">
        <v>2268</v>
      </c>
      <c r="G971"/>
      <c r="H971"/>
    </row>
    <row r="972" spans="1:8">
      <c r="A972">
        <v>4268</v>
      </c>
      <c r="B972" t="s">
        <v>2214</v>
      </c>
      <c r="C972" t="s">
        <v>267</v>
      </c>
      <c r="D972" t="s">
        <v>2269</v>
      </c>
      <c r="E972"/>
      <c r="F972" t="s">
        <v>2270</v>
      </c>
      <c r="G972"/>
      <c r="H972"/>
    </row>
    <row r="973" spans="1:8">
      <c r="A973">
        <v>3443</v>
      </c>
      <c r="B973" t="s">
        <v>2214</v>
      </c>
      <c r="C973" t="s">
        <v>267</v>
      </c>
      <c r="D973" t="s">
        <v>2271</v>
      </c>
      <c r="E973"/>
      <c r="F973" t="s">
        <v>2272</v>
      </c>
      <c r="G973"/>
      <c r="H973"/>
    </row>
    <row r="974" spans="1:8">
      <c r="A974">
        <v>3592</v>
      </c>
      <c r="B974" t="s">
        <v>2214</v>
      </c>
      <c r="C974" t="s">
        <v>267</v>
      </c>
      <c r="D974" t="s">
        <v>2273</v>
      </c>
      <c r="E974" t="s">
        <v>2274</v>
      </c>
      <c r="F974" t="s">
        <v>2275</v>
      </c>
      <c r="G974"/>
      <c r="H974"/>
    </row>
    <row r="975" spans="1:8">
      <c r="A975">
        <v>2018</v>
      </c>
      <c r="B975" t="s">
        <v>2214</v>
      </c>
      <c r="C975" t="s">
        <v>267</v>
      </c>
      <c r="D975" t="s">
        <v>2276</v>
      </c>
      <c r="E975" t="s">
        <v>2277</v>
      </c>
      <c r="F975" t="s">
        <v>2278</v>
      </c>
      <c r="G975"/>
      <c r="H975"/>
    </row>
    <row r="976" spans="1:8">
      <c r="A976">
        <v>1011</v>
      </c>
      <c r="B976" t="s">
        <v>2214</v>
      </c>
      <c r="C976" t="s">
        <v>267</v>
      </c>
      <c r="D976" t="s">
        <v>2279</v>
      </c>
      <c r="E976"/>
      <c r="F976" t="s">
        <v>2280</v>
      </c>
      <c r="G976"/>
      <c r="H976"/>
    </row>
    <row r="977" spans="1:8">
      <c r="A977">
        <v>2452</v>
      </c>
      <c r="B977" t="s">
        <v>2214</v>
      </c>
      <c r="C977" t="s">
        <v>267</v>
      </c>
      <c r="D977" t="s">
        <v>2281</v>
      </c>
      <c r="E977" t="s">
        <v>2282</v>
      </c>
      <c r="F977" t="s">
        <v>2281</v>
      </c>
      <c r="G977"/>
      <c r="H977"/>
    </row>
    <row r="978" spans="1:8">
      <c r="A978">
        <v>1903</v>
      </c>
      <c r="B978" t="s">
        <v>2214</v>
      </c>
      <c r="C978" t="s">
        <v>267</v>
      </c>
      <c r="D978" t="s">
        <v>2283</v>
      </c>
      <c r="E978"/>
      <c r="F978" t="s">
        <v>2284</v>
      </c>
      <c r="G978"/>
      <c r="H978"/>
    </row>
    <row r="979" spans="1:8">
      <c r="A979">
        <v>1904</v>
      </c>
      <c r="B979" t="s">
        <v>2214</v>
      </c>
      <c r="C979" t="s">
        <v>267</v>
      </c>
      <c r="D979" t="s">
        <v>2285</v>
      </c>
      <c r="E979"/>
      <c r="F979"/>
      <c r="G979"/>
      <c r="H979"/>
    </row>
    <row r="980" spans="1:8">
      <c r="A980">
        <v>1631</v>
      </c>
      <c r="B980" t="s">
        <v>2214</v>
      </c>
      <c r="C980" t="s">
        <v>1120</v>
      </c>
      <c r="D980" t="s">
        <v>2286</v>
      </c>
      <c r="E980" t="s">
        <v>2286</v>
      </c>
      <c r="F980" t="s">
        <v>2287</v>
      </c>
      <c r="G980"/>
      <c r="H980"/>
    </row>
    <row r="981" spans="1:8">
      <c r="A981">
        <v>1322</v>
      </c>
      <c r="B981" t="s">
        <v>2214</v>
      </c>
      <c r="C981" t="s">
        <v>2288</v>
      </c>
      <c r="D981" t="s">
        <v>1641</v>
      </c>
      <c r="E981"/>
      <c r="F981" t="s">
        <v>2289</v>
      </c>
      <c r="G981"/>
      <c r="H981"/>
    </row>
    <row r="982" spans="1:8">
      <c r="A982">
        <v>1098</v>
      </c>
      <c r="B982" t="s">
        <v>2214</v>
      </c>
      <c r="C982" t="s">
        <v>2290</v>
      </c>
      <c r="D982" t="s">
        <v>2291</v>
      </c>
      <c r="E982"/>
      <c r="F982" t="s">
        <v>2292</v>
      </c>
      <c r="G982"/>
      <c r="H982"/>
    </row>
    <row r="983" spans="1:8">
      <c r="A983">
        <v>1150</v>
      </c>
      <c r="B983" t="s">
        <v>2214</v>
      </c>
      <c r="C983" t="s">
        <v>2293</v>
      </c>
      <c r="D983" t="s">
        <v>2294</v>
      </c>
      <c r="E983"/>
      <c r="F983" t="s">
        <v>2295</v>
      </c>
      <c r="G983"/>
      <c r="H983"/>
    </row>
    <row r="984" spans="1:8">
      <c r="A984">
        <v>1151</v>
      </c>
      <c r="B984" t="s">
        <v>2214</v>
      </c>
      <c r="C984" t="s">
        <v>2296</v>
      </c>
      <c r="D984" t="s">
        <v>2297</v>
      </c>
      <c r="E984"/>
      <c r="F984" t="s">
        <v>2298</v>
      </c>
      <c r="G984"/>
      <c r="H984"/>
    </row>
    <row r="985" spans="1:8">
      <c r="A985">
        <v>1057</v>
      </c>
      <c r="B985" t="s">
        <v>2214</v>
      </c>
      <c r="C985" t="s">
        <v>2299</v>
      </c>
      <c r="D985" t="s">
        <v>2300</v>
      </c>
      <c r="E985"/>
      <c r="F985" t="s">
        <v>2301</v>
      </c>
      <c r="G985"/>
      <c r="H985"/>
    </row>
    <row r="986" spans="1:8">
      <c r="A986">
        <v>1209</v>
      </c>
      <c r="B986" t="s">
        <v>2214</v>
      </c>
      <c r="C986" t="s">
        <v>2302</v>
      </c>
      <c r="D986" t="s">
        <v>983</v>
      </c>
      <c r="E986"/>
      <c r="F986" t="s">
        <v>2303</v>
      </c>
      <c r="G986"/>
      <c r="H986"/>
    </row>
    <row r="987" spans="1:8">
      <c r="A987">
        <v>1161</v>
      </c>
      <c r="B987" t="s">
        <v>2214</v>
      </c>
      <c r="C987" t="s">
        <v>215</v>
      </c>
      <c r="D987" t="s">
        <v>2304</v>
      </c>
      <c r="E987"/>
      <c r="F987" t="s">
        <v>2305</v>
      </c>
      <c r="G987"/>
      <c r="H987"/>
    </row>
    <row r="988" spans="1:8">
      <c r="A988">
        <v>1162</v>
      </c>
      <c r="B988" t="s">
        <v>2214</v>
      </c>
      <c r="C988" t="s">
        <v>215</v>
      </c>
      <c r="D988" t="s">
        <v>2306</v>
      </c>
      <c r="E988"/>
      <c r="F988" t="s">
        <v>2307</v>
      </c>
      <c r="G988"/>
      <c r="H988"/>
    </row>
    <row r="989" spans="1:8">
      <c r="A989">
        <v>1163</v>
      </c>
      <c r="B989" t="s">
        <v>2214</v>
      </c>
      <c r="C989" t="s">
        <v>215</v>
      </c>
      <c r="D989" t="s">
        <v>2308</v>
      </c>
      <c r="E989"/>
      <c r="F989" t="s">
        <v>2309</v>
      </c>
      <c r="G989"/>
      <c r="H989"/>
    </row>
    <row r="990" spans="1:8">
      <c r="A990">
        <v>1164</v>
      </c>
      <c r="B990" t="s">
        <v>2214</v>
      </c>
      <c r="C990" t="s">
        <v>215</v>
      </c>
      <c r="D990" t="s">
        <v>2310</v>
      </c>
      <c r="E990"/>
      <c r="F990" t="s">
        <v>2311</v>
      </c>
      <c r="G990"/>
      <c r="H990"/>
    </row>
    <row r="991" spans="1:8">
      <c r="A991">
        <v>3417</v>
      </c>
      <c r="B991" t="s">
        <v>2214</v>
      </c>
      <c r="C991" t="s">
        <v>215</v>
      </c>
      <c r="D991" t="s">
        <v>2312</v>
      </c>
      <c r="E991"/>
      <c r="F991" t="s">
        <v>2313</v>
      </c>
      <c r="G991"/>
      <c r="H991"/>
    </row>
    <row r="992" spans="1:8">
      <c r="A992">
        <v>3517</v>
      </c>
      <c r="B992" t="s">
        <v>2214</v>
      </c>
      <c r="C992" t="s">
        <v>215</v>
      </c>
      <c r="D992" t="s">
        <v>2314</v>
      </c>
      <c r="E992" t="s">
        <v>2315</v>
      </c>
      <c r="F992" t="s">
        <v>2316</v>
      </c>
      <c r="G992"/>
      <c r="H992"/>
    </row>
    <row r="993" spans="1:8">
      <c r="A993">
        <v>3519</v>
      </c>
      <c r="B993" t="s">
        <v>2214</v>
      </c>
      <c r="C993" t="s">
        <v>215</v>
      </c>
      <c r="D993" t="s">
        <v>2314</v>
      </c>
      <c r="E993" t="s">
        <v>2317</v>
      </c>
      <c r="F993" t="s">
        <v>2318</v>
      </c>
      <c r="G993"/>
      <c r="H993"/>
    </row>
    <row r="994" spans="1:8">
      <c r="A994">
        <v>3523</v>
      </c>
      <c r="B994" t="s">
        <v>2214</v>
      </c>
      <c r="C994" t="s">
        <v>215</v>
      </c>
      <c r="D994" t="s">
        <v>2319</v>
      </c>
      <c r="E994" t="s">
        <v>2320</v>
      </c>
      <c r="F994" t="s">
        <v>2321</v>
      </c>
      <c r="G994"/>
      <c r="H994"/>
    </row>
    <row r="995" spans="1:8">
      <c r="A995">
        <v>3836</v>
      </c>
      <c r="B995" t="s">
        <v>2214</v>
      </c>
      <c r="C995" t="s">
        <v>215</v>
      </c>
      <c r="D995" t="s">
        <v>2322</v>
      </c>
      <c r="E995"/>
      <c r="F995" t="s">
        <v>2323</v>
      </c>
      <c r="G995"/>
      <c r="H995"/>
    </row>
    <row r="996" spans="1:8">
      <c r="A996">
        <v>3885</v>
      </c>
      <c r="B996" t="s">
        <v>2214</v>
      </c>
      <c r="C996" t="s">
        <v>215</v>
      </c>
      <c r="D996" t="s">
        <v>2324</v>
      </c>
      <c r="E996" t="s">
        <v>2325</v>
      </c>
      <c r="F996" t="s">
        <v>2256</v>
      </c>
      <c r="G996"/>
      <c r="H996"/>
    </row>
    <row r="997" spans="1:8">
      <c r="A997">
        <v>2032</v>
      </c>
      <c r="B997" t="s">
        <v>2214</v>
      </c>
      <c r="C997" t="s">
        <v>215</v>
      </c>
      <c r="D997" t="s">
        <v>2326</v>
      </c>
      <c r="E997" t="s">
        <v>2327</v>
      </c>
      <c r="F997" t="s">
        <v>2328</v>
      </c>
      <c r="G997"/>
      <c r="H997"/>
    </row>
    <row r="998" spans="1:8">
      <c r="A998">
        <v>2024</v>
      </c>
      <c r="B998" t="s">
        <v>2214</v>
      </c>
      <c r="C998" t="s">
        <v>215</v>
      </c>
      <c r="D998" t="s">
        <v>2329</v>
      </c>
      <c r="E998" t="s">
        <v>2330</v>
      </c>
      <c r="F998" t="s">
        <v>2331</v>
      </c>
      <c r="G998"/>
      <c r="H998"/>
    </row>
    <row r="999" spans="1:8">
      <c r="A999">
        <v>2025</v>
      </c>
      <c r="B999" t="s">
        <v>2214</v>
      </c>
      <c r="C999" t="s">
        <v>215</v>
      </c>
      <c r="D999" t="s">
        <v>2332</v>
      </c>
      <c r="E999" t="s">
        <v>2333</v>
      </c>
      <c r="F999" t="s">
        <v>2334</v>
      </c>
      <c r="G999"/>
      <c r="H999"/>
    </row>
    <row r="1000" spans="1:8">
      <c r="A1000">
        <v>2026</v>
      </c>
      <c r="B1000" t="s">
        <v>2214</v>
      </c>
      <c r="C1000" t="s">
        <v>215</v>
      </c>
      <c r="D1000" t="s">
        <v>2335</v>
      </c>
      <c r="E1000" t="s">
        <v>2336</v>
      </c>
      <c r="F1000" t="s">
        <v>2337</v>
      </c>
      <c r="G1000"/>
      <c r="H1000"/>
    </row>
    <row r="1001" spans="1:8">
      <c r="A1001">
        <v>2027</v>
      </c>
      <c r="B1001" t="s">
        <v>2214</v>
      </c>
      <c r="C1001" t="s">
        <v>215</v>
      </c>
      <c r="D1001" t="s">
        <v>2338</v>
      </c>
      <c r="E1001" t="s">
        <v>2339</v>
      </c>
      <c r="F1001" t="s">
        <v>2340</v>
      </c>
      <c r="G1001"/>
      <c r="H1001"/>
    </row>
    <row r="1002" spans="1:8">
      <c r="A1002">
        <v>2020</v>
      </c>
      <c r="B1002" t="s">
        <v>2214</v>
      </c>
      <c r="C1002" t="s">
        <v>2341</v>
      </c>
      <c r="D1002" t="s">
        <v>2342</v>
      </c>
      <c r="E1002"/>
      <c r="F1002" t="s">
        <v>81</v>
      </c>
      <c r="G1002"/>
      <c r="H1002"/>
    </row>
    <row r="1003" spans="1:8">
      <c r="A1003">
        <v>1393</v>
      </c>
      <c r="B1003" t="s">
        <v>2214</v>
      </c>
      <c r="C1003" t="s">
        <v>2343</v>
      </c>
      <c r="D1003" t="s">
        <v>2344</v>
      </c>
      <c r="E1003"/>
      <c r="F1003" t="s">
        <v>2345</v>
      </c>
      <c r="G1003"/>
      <c r="H1003"/>
    </row>
    <row r="1004" spans="1:8">
      <c r="A1004">
        <v>2404</v>
      </c>
      <c r="B1004" t="s">
        <v>2214</v>
      </c>
      <c r="C1004" t="s">
        <v>298</v>
      </c>
      <c r="D1004" t="s">
        <v>2346</v>
      </c>
      <c r="E1004"/>
      <c r="F1004" t="s">
        <v>2347</v>
      </c>
      <c r="G1004"/>
      <c r="H1004"/>
    </row>
    <row r="1005" spans="1:8">
      <c r="A1005">
        <v>2233</v>
      </c>
      <c r="B1005" t="s">
        <v>2214</v>
      </c>
      <c r="C1005" t="s">
        <v>2348</v>
      </c>
      <c r="D1005" t="s">
        <v>2349</v>
      </c>
      <c r="E1005"/>
      <c r="F1005" t="s">
        <v>2350</v>
      </c>
      <c r="G1005"/>
      <c r="H1005"/>
    </row>
    <row r="1006" spans="1:8">
      <c r="A1006">
        <v>2195</v>
      </c>
      <c r="B1006" t="s">
        <v>2214</v>
      </c>
      <c r="C1006" t="s">
        <v>2351</v>
      </c>
      <c r="D1006" t="s">
        <v>2352</v>
      </c>
      <c r="E1006"/>
      <c r="F1006" t="s">
        <v>2353</v>
      </c>
      <c r="G1006"/>
      <c r="H1006"/>
    </row>
    <row r="1007" spans="1:8">
      <c r="A1007">
        <v>2196</v>
      </c>
      <c r="B1007" t="s">
        <v>2214</v>
      </c>
      <c r="C1007" t="s">
        <v>2351</v>
      </c>
      <c r="D1007" t="s">
        <v>2354</v>
      </c>
      <c r="E1007"/>
      <c r="F1007" t="s">
        <v>2242</v>
      </c>
      <c r="G1007"/>
      <c r="H1007"/>
    </row>
    <row r="1008" spans="1:8">
      <c r="A1008">
        <v>2461</v>
      </c>
      <c r="B1008" t="s">
        <v>2214</v>
      </c>
      <c r="C1008" t="s">
        <v>1966</v>
      </c>
      <c r="D1008" t="s">
        <v>2355</v>
      </c>
      <c r="E1008" t="s">
        <v>2356</v>
      </c>
      <c r="F1008" t="s">
        <v>2357</v>
      </c>
      <c r="G1008"/>
      <c r="H1008"/>
    </row>
    <row r="1009" spans="1:8">
      <c r="A1009">
        <v>2417</v>
      </c>
      <c r="B1009" t="s">
        <v>2214</v>
      </c>
      <c r="C1009" t="s">
        <v>2358</v>
      </c>
      <c r="D1009" t="s">
        <v>2359</v>
      </c>
      <c r="E1009"/>
      <c r="F1009" t="s">
        <v>2360</v>
      </c>
      <c r="G1009"/>
      <c r="H1009"/>
    </row>
    <row r="1010" spans="1:8">
      <c r="A1010">
        <v>2130</v>
      </c>
      <c r="B1010" t="s">
        <v>2214</v>
      </c>
      <c r="C1010" t="s">
        <v>2361</v>
      </c>
      <c r="D1010" t="s">
        <v>2362</v>
      </c>
      <c r="E1010"/>
      <c r="F1010" t="s">
        <v>2363</v>
      </c>
      <c r="G1010"/>
      <c r="H1010"/>
    </row>
    <row r="1011" spans="1:8">
      <c r="A1011">
        <v>2656</v>
      </c>
      <c r="B1011" t="s">
        <v>2214</v>
      </c>
      <c r="C1011" t="s">
        <v>2364</v>
      </c>
      <c r="D1011" t="s">
        <v>2365</v>
      </c>
      <c r="E1011" t="s">
        <v>2366</v>
      </c>
      <c r="F1011" t="s">
        <v>2367</v>
      </c>
      <c r="G1011"/>
      <c r="H1011"/>
    </row>
    <row r="1012" spans="1:8">
      <c r="A1012">
        <v>2997</v>
      </c>
      <c r="B1012" t="s">
        <v>2214</v>
      </c>
      <c r="C1012" t="s">
        <v>747</v>
      </c>
      <c r="D1012" t="s">
        <v>2368</v>
      </c>
      <c r="E1012"/>
      <c r="F1012" t="s">
        <v>2369</v>
      </c>
      <c r="G1012"/>
      <c r="H1012"/>
    </row>
    <row r="1013" spans="1:8">
      <c r="A1013">
        <v>3312</v>
      </c>
      <c r="B1013" t="s">
        <v>2214</v>
      </c>
      <c r="C1013" t="s">
        <v>747</v>
      </c>
      <c r="D1013" t="s">
        <v>2370</v>
      </c>
      <c r="E1013"/>
      <c r="F1013" t="s">
        <v>2371</v>
      </c>
      <c r="G1013"/>
      <c r="H1013"/>
    </row>
    <row r="1014" spans="1:8">
      <c r="A1014">
        <v>4029</v>
      </c>
      <c r="B1014" t="s">
        <v>2214</v>
      </c>
      <c r="C1014" t="s">
        <v>333</v>
      </c>
      <c r="D1014"/>
      <c r="E1014">
        <v>20110027</v>
      </c>
      <c r="F1014" t="s">
        <v>2372</v>
      </c>
      <c r="G1014"/>
      <c r="H1014"/>
    </row>
    <row r="1015" spans="1:8">
      <c r="A1015">
        <v>2428</v>
      </c>
      <c r="B1015" t="s">
        <v>2214</v>
      </c>
      <c r="C1015" t="s">
        <v>333</v>
      </c>
      <c r="D1015">
        <v>42111858</v>
      </c>
      <c r="E1015"/>
      <c r="F1015" t="s">
        <v>2373</v>
      </c>
      <c r="G1015"/>
      <c r="H1015"/>
    </row>
    <row r="1016" spans="1:8">
      <c r="A1016">
        <v>2197</v>
      </c>
      <c r="B1016" t="s">
        <v>2214</v>
      </c>
      <c r="C1016" t="s">
        <v>161</v>
      </c>
      <c r="D1016" t="s">
        <v>2374</v>
      </c>
      <c r="E1016" t="s">
        <v>2375</v>
      </c>
      <c r="F1016" t="s">
        <v>2353</v>
      </c>
      <c r="G1016"/>
      <c r="H1016"/>
    </row>
    <row r="1017" spans="1:8">
      <c r="A1017">
        <v>2988</v>
      </c>
      <c r="B1017" t="s">
        <v>2214</v>
      </c>
      <c r="C1017" t="s">
        <v>156</v>
      </c>
      <c r="D1017"/>
      <c r="E1017" t="s">
        <v>2376</v>
      </c>
      <c r="F1017" t="s">
        <v>2377</v>
      </c>
      <c r="G1017"/>
      <c r="H1017"/>
    </row>
    <row r="1018" spans="1:8">
      <c r="A1018">
        <v>1290</v>
      </c>
      <c r="B1018" t="s">
        <v>2214</v>
      </c>
      <c r="C1018" t="s">
        <v>156</v>
      </c>
      <c r="D1018" t="s">
        <v>2378</v>
      </c>
      <c r="E1018"/>
      <c r="F1018" t="s">
        <v>2379</v>
      </c>
      <c r="G1018"/>
      <c r="H1018"/>
    </row>
    <row r="1019" spans="1:8">
      <c r="A1019">
        <v>1207</v>
      </c>
      <c r="B1019" t="s">
        <v>2214</v>
      </c>
      <c r="C1019" t="s">
        <v>457</v>
      </c>
      <c r="D1019" t="s">
        <v>2380</v>
      </c>
      <c r="E1019"/>
      <c r="F1019" t="s">
        <v>2381</v>
      </c>
      <c r="G1019"/>
      <c r="H1019"/>
    </row>
    <row r="1020" spans="1:8">
      <c r="A1020">
        <v>1356</v>
      </c>
      <c r="B1020" t="s">
        <v>2214</v>
      </c>
      <c r="C1020" t="s">
        <v>337</v>
      </c>
      <c r="D1020" t="s">
        <v>2382</v>
      </c>
      <c r="E1020"/>
      <c r="F1020" t="s">
        <v>2383</v>
      </c>
      <c r="G1020"/>
      <c r="H1020"/>
    </row>
    <row r="1021" spans="1:8">
      <c r="A1021">
        <v>1223</v>
      </c>
      <c r="B1021" t="s">
        <v>2214</v>
      </c>
      <c r="C1021" t="s">
        <v>337</v>
      </c>
      <c r="D1021" t="s">
        <v>2384</v>
      </c>
      <c r="E1021"/>
      <c r="F1021" t="s">
        <v>2385</v>
      </c>
      <c r="G1021"/>
      <c r="H1021"/>
    </row>
    <row r="1022" spans="1:8">
      <c r="A1022">
        <v>1226</v>
      </c>
      <c r="B1022" t="s">
        <v>2214</v>
      </c>
      <c r="C1022" t="s">
        <v>337</v>
      </c>
      <c r="D1022" t="s">
        <v>2386</v>
      </c>
      <c r="E1022"/>
      <c r="F1022" t="s">
        <v>2387</v>
      </c>
      <c r="G1022"/>
      <c r="H1022"/>
    </row>
    <row r="1023" spans="1:8">
      <c r="A1023">
        <v>1227</v>
      </c>
      <c r="B1023" t="s">
        <v>2214</v>
      </c>
      <c r="C1023" t="s">
        <v>337</v>
      </c>
      <c r="D1023" t="s">
        <v>2388</v>
      </c>
      <c r="E1023"/>
      <c r="F1023" t="s">
        <v>2389</v>
      </c>
      <c r="G1023"/>
      <c r="H1023"/>
    </row>
    <row r="1024" spans="1:8">
      <c r="A1024">
        <v>1819</v>
      </c>
      <c r="B1024" t="s">
        <v>2214</v>
      </c>
      <c r="C1024" t="s">
        <v>337</v>
      </c>
      <c r="D1024" t="s">
        <v>2390</v>
      </c>
      <c r="E1024"/>
      <c r="F1024" t="s">
        <v>2391</v>
      </c>
      <c r="G1024"/>
      <c r="H1024"/>
    </row>
    <row r="1025" spans="1:8">
      <c r="A1025">
        <v>2492</v>
      </c>
      <c r="B1025" t="s">
        <v>2214</v>
      </c>
      <c r="C1025" t="s">
        <v>337</v>
      </c>
      <c r="D1025" t="s">
        <v>2392</v>
      </c>
      <c r="E1025"/>
      <c r="F1025" t="s">
        <v>2393</v>
      </c>
      <c r="G1025"/>
      <c r="H1025"/>
    </row>
    <row r="1026" spans="1:8">
      <c r="A1026">
        <v>2493</v>
      </c>
      <c r="B1026" t="s">
        <v>2214</v>
      </c>
      <c r="C1026" t="s">
        <v>337</v>
      </c>
      <c r="D1026" t="s">
        <v>2394</v>
      </c>
      <c r="E1026"/>
      <c r="F1026" t="s">
        <v>2393</v>
      </c>
      <c r="G1026"/>
      <c r="H1026"/>
    </row>
    <row r="1027" spans="1:8">
      <c r="A1027">
        <v>1303</v>
      </c>
      <c r="B1027" t="s">
        <v>2214</v>
      </c>
      <c r="C1027" t="s">
        <v>337</v>
      </c>
      <c r="D1027" t="s">
        <v>2395</v>
      </c>
      <c r="E1027"/>
      <c r="F1027" t="s">
        <v>2391</v>
      </c>
      <c r="G1027"/>
      <c r="H1027"/>
    </row>
    <row r="1028" spans="1:8">
      <c r="A1028">
        <v>1306</v>
      </c>
      <c r="B1028" t="s">
        <v>2214</v>
      </c>
      <c r="C1028" t="s">
        <v>337</v>
      </c>
      <c r="D1028" t="s">
        <v>2396</v>
      </c>
      <c r="E1028"/>
      <c r="F1028" t="s">
        <v>1522</v>
      </c>
      <c r="G1028"/>
      <c r="H1028"/>
    </row>
    <row r="1029" spans="1:8">
      <c r="A1029">
        <v>1192</v>
      </c>
      <c r="B1029" t="s">
        <v>2214</v>
      </c>
      <c r="C1029" t="s">
        <v>337</v>
      </c>
      <c r="D1029" t="s">
        <v>2397</v>
      </c>
      <c r="E1029">
        <v>425681.03100000002</v>
      </c>
      <c r="F1029" t="s">
        <v>2398</v>
      </c>
      <c r="G1029"/>
      <c r="H1029"/>
    </row>
    <row r="1030" spans="1:8">
      <c r="A1030">
        <v>3730</v>
      </c>
      <c r="B1030" t="s">
        <v>2214</v>
      </c>
      <c r="C1030" t="s">
        <v>337</v>
      </c>
      <c r="D1030"/>
      <c r="E1030"/>
      <c r="F1030" t="s">
        <v>2399</v>
      </c>
      <c r="G1030"/>
      <c r="H1030"/>
    </row>
    <row r="1031" spans="1:8">
      <c r="A1031">
        <v>3276</v>
      </c>
      <c r="B1031" t="s">
        <v>2214</v>
      </c>
      <c r="C1031" t="s">
        <v>337</v>
      </c>
      <c r="D1031" t="s">
        <v>2400</v>
      </c>
      <c r="E1031"/>
      <c r="F1031" t="s">
        <v>2401</v>
      </c>
      <c r="G1031"/>
      <c r="H1031"/>
    </row>
    <row r="1032" spans="1:8">
      <c r="A1032">
        <v>3277</v>
      </c>
      <c r="B1032" t="s">
        <v>2214</v>
      </c>
      <c r="C1032" t="s">
        <v>337</v>
      </c>
      <c r="D1032" t="s">
        <v>2402</v>
      </c>
      <c r="E1032"/>
      <c r="F1032" t="s">
        <v>2403</v>
      </c>
      <c r="G1032"/>
      <c r="H1032"/>
    </row>
    <row r="1033" spans="1:8">
      <c r="A1033">
        <v>4347</v>
      </c>
      <c r="B1033" t="s">
        <v>2214</v>
      </c>
      <c r="C1033" t="s">
        <v>337</v>
      </c>
      <c r="D1033" t="s">
        <v>2404</v>
      </c>
      <c r="E1033"/>
      <c r="F1033" t="s">
        <v>2360</v>
      </c>
      <c r="G1033"/>
      <c r="H1033"/>
    </row>
    <row r="1034" spans="1:8">
      <c r="A1034">
        <v>4237</v>
      </c>
      <c r="B1034" t="s">
        <v>2214</v>
      </c>
      <c r="C1034" t="s">
        <v>337</v>
      </c>
      <c r="D1034" t="s">
        <v>2405</v>
      </c>
      <c r="E1034"/>
      <c r="F1034" t="s">
        <v>2391</v>
      </c>
      <c r="G1034"/>
      <c r="H1034"/>
    </row>
    <row r="1035" spans="1:8">
      <c r="A1035">
        <v>4410</v>
      </c>
      <c r="B1035" t="s">
        <v>2214</v>
      </c>
      <c r="C1035" t="s">
        <v>337</v>
      </c>
      <c r="D1035" t="s">
        <v>2406</v>
      </c>
      <c r="E1035" t="s">
        <v>2407</v>
      </c>
      <c r="F1035" t="s">
        <v>2408</v>
      </c>
      <c r="G1035"/>
      <c r="H1035"/>
    </row>
    <row r="1036" spans="1:8">
      <c r="A1036">
        <v>4394</v>
      </c>
      <c r="B1036" t="s">
        <v>2214</v>
      </c>
      <c r="C1036" t="s">
        <v>337</v>
      </c>
      <c r="D1036"/>
      <c r="E1036" t="s">
        <v>2409</v>
      </c>
      <c r="F1036" t="s">
        <v>2410</v>
      </c>
      <c r="G1036"/>
      <c r="H1036"/>
    </row>
    <row r="1037" spans="1:8">
      <c r="A1037">
        <v>937</v>
      </c>
      <c r="B1037" t="s">
        <v>2214</v>
      </c>
      <c r="C1037" t="s">
        <v>337</v>
      </c>
      <c r="D1037" t="s">
        <v>2411</v>
      </c>
      <c r="E1037" t="s">
        <v>2412</v>
      </c>
      <c r="F1037" t="s">
        <v>2413</v>
      </c>
      <c r="G1037"/>
      <c r="H1037"/>
    </row>
    <row r="1038" spans="1:8">
      <c r="A1038">
        <v>938</v>
      </c>
      <c r="B1038" t="s">
        <v>2214</v>
      </c>
      <c r="C1038" t="s">
        <v>337</v>
      </c>
      <c r="D1038" t="s">
        <v>2414</v>
      </c>
      <c r="E1038" t="s">
        <v>2415</v>
      </c>
      <c r="F1038" t="s">
        <v>2416</v>
      </c>
      <c r="G1038"/>
      <c r="H1038"/>
    </row>
    <row r="1039" spans="1:8">
      <c r="A1039">
        <v>940</v>
      </c>
      <c r="B1039" t="s">
        <v>2214</v>
      </c>
      <c r="C1039" t="s">
        <v>337</v>
      </c>
      <c r="D1039"/>
      <c r="E1039" t="s">
        <v>2417</v>
      </c>
      <c r="F1039" t="s">
        <v>2418</v>
      </c>
      <c r="G1039"/>
      <c r="H1039"/>
    </row>
    <row r="1040" spans="1:8">
      <c r="A1040">
        <v>979</v>
      </c>
      <c r="B1040" t="s">
        <v>2214</v>
      </c>
      <c r="C1040" t="s">
        <v>138</v>
      </c>
      <c r="D1040" t="s">
        <v>2419</v>
      </c>
      <c r="E1040"/>
      <c r="F1040" t="s">
        <v>2420</v>
      </c>
      <c r="G1040"/>
      <c r="H1040"/>
    </row>
    <row r="1041" spans="1:8">
      <c r="A1041">
        <v>980</v>
      </c>
      <c r="B1041" t="s">
        <v>2214</v>
      </c>
      <c r="C1041" t="s">
        <v>138</v>
      </c>
      <c r="D1041" t="s">
        <v>2421</v>
      </c>
      <c r="E1041"/>
      <c r="F1041" t="s">
        <v>2422</v>
      </c>
      <c r="G1041"/>
      <c r="H1041"/>
    </row>
    <row r="1042" spans="1:8">
      <c r="A1042">
        <v>3609</v>
      </c>
      <c r="B1042" t="s">
        <v>2214</v>
      </c>
      <c r="C1042" t="s">
        <v>138</v>
      </c>
      <c r="D1042"/>
      <c r="E1042"/>
      <c r="F1042" t="s">
        <v>2423</v>
      </c>
      <c r="G1042"/>
      <c r="H1042"/>
    </row>
    <row r="1043" spans="1:8">
      <c r="A1043">
        <v>593</v>
      </c>
      <c r="B1043" t="s">
        <v>2214</v>
      </c>
      <c r="C1043" t="s">
        <v>138</v>
      </c>
      <c r="D1043"/>
      <c r="E1043" t="s">
        <v>2424</v>
      </c>
      <c r="F1043" t="s">
        <v>2425</v>
      </c>
      <c r="G1043"/>
      <c r="H1043"/>
    </row>
    <row r="1044" spans="1:8">
      <c r="A1044">
        <v>594</v>
      </c>
      <c r="B1044" t="s">
        <v>2214</v>
      </c>
      <c r="C1044" t="s">
        <v>1195</v>
      </c>
      <c r="D1044"/>
      <c r="E1044" t="s">
        <v>2426</v>
      </c>
      <c r="F1044" t="s">
        <v>2427</v>
      </c>
      <c r="G1044"/>
      <c r="H1044"/>
    </row>
    <row r="1045" spans="1:8">
      <c r="A1045">
        <v>1569</v>
      </c>
      <c r="B1045" t="s">
        <v>2214</v>
      </c>
      <c r="C1045" t="s">
        <v>1498</v>
      </c>
      <c r="D1045"/>
      <c r="E1045"/>
      <c r="F1045" s="1" t="s">
        <v>2428</v>
      </c>
      <c r="G1045"/>
      <c r="H1045"/>
    </row>
    <row r="1046" spans="1:8">
      <c r="A1046">
        <v>1824</v>
      </c>
      <c r="B1046" t="s">
        <v>2214</v>
      </c>
      <c r="C1046" t="s">
        <v>996</v>
      </c>
      <c r="D1046" t="s">
        <v>2429</v>
      </c>
      <c r="E1046"/>
      <c r="F1046" t="s">
        <v>2430</v>
      </c>
      <c r="G1046"/>
      <c r="H1046"/>
    </row>
    <row r="1047" spans="1:8">
      <c r="A1047">
        <v>571</v>
      </c>
      <c r="B1047" t="s">
        <v>2214</v>
      </c>
      <c r="C1047" t="s">
        <v>1635</v>
      </c>
      <c r="D1047" t="s">
        <v>2431</v>
      </c>
      <c r="E1047" t="s">
        <v>2432</v>
      </c>
      <c r="F1047" t="s">
        <v>2433</v>
      </c>
      <c r="G1047"/>
      <c r="H1047"/>
    </row>
    <row r="1048" spans="1:8">
      <c r="A1048">
        <v>128</v>
      </c>
      <c r="B1048" t="s">
        <v>2214</v>
      </c>
      <c r="C1048" t="s">
        <v>2434</v>
      </c>
      <c r="D1048" t="s">
        <v>2435</v>
      </c>
      <c r="E1048" t="s">
        <v>2436</v>
      </c>
      <c r="F1048" t="s">
        <v>2437</v>
      </c>
      <c r="G1048"/>
      <c r="H1048"/>
    </row>
    <row r="1049" spans="1:8">
      <c r="A1049">
        <v>1831</v>
      </c>
      <c r="B1049" t="s">
        <v>2214</v>
      </c>
      <c r="C1049" t="s">
        <v>2434</v>
      </c>
      <c r="D1049" t="s">
        <v>2438</v>
      </c>
      <c r="E1049"/>
      <c r="F1049" t="s">
        <v>2439</v>
      </c>
      <c r="G1049"/>
      <c r="H1049"/>
    </row>
    <row r="1050" spans="1:8">
      <c r="A1050">
        <v>2675</v>
      </c>
      <c r="B1050" t="s">
        <v>2214</v>
      </c>
      <c r="C1050" t="s">
        <v>2434</v>
      </c>
      <c r="D1050" t="s">
        <v>2440</v>
      </c>
      <c r="E1050">
        <v>101001171</v>
      </c>
      <c r="F1050" t="s">
        <v>2441</v>
      </c>
      <c r="G1050"/>
      <c r="H1050"/>
    </row>
    <row r="1051" spans="1:8">
      <c r="A1051">
        <v>2698</v>
      </c>
      <c r="B1051" t="s">
        <v>2214</v>
      </c>
      <c r="C1051" t="s">
        <v>179</v>
      </c>
      <c r="D1051" t="s">
        <v>2442</v>
      </c>
      <c r="E1051"/>
      <c r="F1051" t="s">
        <v>2443</v>
      </c>
      <c r="G1051"/>
      <c r="H1051"/>
    </row>
    <row r="1052" spans="1:8">
      <c r="A1052">
        <v>2763</v>
      </c>
      <c r="B1052" t="s">
        <v>2214</v>
      </c>
      <c r="C1052" t="s">
        <v>179</v>
      </c>
      <c r="D1052" t="s">
        <v>2444</v>
      </c>
      <c r="E1052" t="s">
        <v>2445</v>
      </c>
      <c r="F1052" t="s">
        <v>80</v>
      </c>
      <c r="G1052"/>
      <c r="H1052"/>
    </row>
    <row r="1053" spans="1:8">
      <c r="A1053">
        <v>2874</v>
      </c>
      <c r="B1053" t="s">
        <v>2214</v>
      </c>
      <c r="C1053" t="s">
        <v>179</v>
      </c>
      <c r="D1053" t="s">
        <v>2446</v>
      </c>
      <c r="E1053" t="s">
        <v>2447</v>
      </c>
      <c r="F1053" t="s">
        <v>2448</v>
      </c>
      <c r="G1053"/>
      <c r="H1053"/>
    </row>
    <row r="1054" spans="1:8">
      <c r="A1054">
        <v>2888</v>
      </c>
      <c r="B1054" t="s">
        <v>2214</v>
      </c>
      <c r="C1054" t="s">
        <v>179</v>
      </c>
      <c r="D1054" t="s">
        <v>2449</v>
      </c>
      <c r="E1054" t="s">
        <v>2450</v>
      </c>
      <c r="F1054" t="s">
        <v>80</v>
      </c>
      <c r="G1054"/>
      <c r="H1054"/>
    </row>
    <row r="1055" spans="1:8">
      <c r="A1055">
        <v>2627</v>
      </c>
      <c r="B1055" t="s">
        <v>2214</v>
      </c>
      <c r="C1055" t="s">
        <v>179</v>
      </c>
      <c r="D1055" t="s">
        <v>2451</v>
      </c>
      <c r="E1055"/>
      <c r="F1055" t="s">
        <v>80</v>
      </c>
      <c r="G1055"/>
      <c r="H1055"/>
    </row>
    <row r="1056" spans="1:8">
      <c r="A1056">
        <v>1570</v>
      </c>
      <c r="B1056" t="s">
        <v>2214</v>
      </c>
      <c r="C1056" t="s">
        <v>179</v>
      </c>
      <c r="D1056"/>
      <c r="E1056"/>
      <c r="F1056" t="s">
        <v>2452</v>
      </c>
      <c r="G1056"/>
      <c r="H1056"/>
    </row>
    <row r="1057" spans="1:8">
      <c r="A1057">
        <v>1608</v>
      </c>
      <c r="B1057" t="s">
        <v>2214</v>
      </c>
      <c r="C1057" t="s">
        <v>179</v>
      </c>
      <c r="D1057" t="s">
        <v>2453</v>
      </c>
      <c r="E1057" t="s">
        <v>2454</v>
      </c>
      <c r="F1057" t="s">
        <v>2455</v>
      </c>
      <c r="G1057"/>
      <c r="H1057"/>
    </row>
    <row r="1058" spans="1:8">
      <c r="A1058">
        <v>2786</v>
      </c>
      <c r="B1058" t="s">
        <v>2214</v>
      </c>
      <c r="C1058" t="s">
        <v>179</v>
      </c>
      <c r="D1058" t="s">
        <v>2456</v>
      </c>
      <c r="E1058"/>
      <c r="F1058" t="s">
        <v>81</v>
      </c>
      <c r="G1058"/>
      <c r="H1058"/>
    </row>
    <row r="1059" spans="1:8">
      <c r="A1059">
        <v>2817</v>
      </c>
      <c r="B1059" t="s">
        <v>2214</v>
      </c>
      <c r="C1059" t="s">
        <v>179</v>
      </c>
      <c r="D1059" t="s">
        <v>2457</v>
      </c>
      <c r="E1059"/>
      <c r="F1059" t="s">
        <v>80</v>
      </c>
      <c r="G1059"/>
      <c r="H1059"/>
    </row>
    <row r="1060" spans="1:8">
      <c r="A1060">
        <v>2814</v>
      </c>
      <c r="B1060" t="s">
        <v>2214</v>
      </c>
      <c r="C1060" t="s">
        <v>179</v>
      </c>
      <c r="D1060" t="s">
        <v>2458</v>
      </c>
      <c r="E1060"/>
      <c r="F1060" t="s">
        <v>2459</v>
      </c>
      <c r="G1060"/>
      <c r="H1060"/>
    </row>
    <row r="1061" spans="1:8">
      <c r="A1061">
        <v>2926</v>
      </c>
      <c r="B1061" t="s">
        <v>2214</v>
      </c>
      <c r="C1061" t="s">
        <v>179</v>
      </c>
      <c r="D1061" t="s">
        <v>2460</v>
      </c>
      <c r="E1061"/>
      <c r="F1061" t="s">
        <v>2461</v>
      </c>
      <c r="G1061"/>
      <c r="H1061"/>
    </row>
    <row r="1062" spans="1:8">
      <c r="A1062">
        <v>1375</v>
      </c>
      <c r="B1062" t="s">
        <v>2214</v>
      </c>
      <c r="C1062" t="s">
        <v>179</v>
      </c>
      <c r="D1062" t="s">
        <v>2462</v>
      </c>
      <c r="E1062"/>
      <c r="F1062" t="s">
        <v>80</v>
      </c>
      <c r="G1062"/>
      <c r="H1062"/>
    </row>
    <row r="1063" spans="1:8">
      <c r="A1063">
        <v>1373</v>
      </c>
      <c r="B1063" t="s">
        <v>2214</v>
      </c>
      <c r="C1063" t="s">
        <v>179</v>
      </c>
      <c r="D1063" t="s">
        <v>2463</v>
      </c>
      <c r="E1063"/>
      <c r="F1063" t="s">
        <v>2464</v>
      </c>
      <c r="G1063"/>
      <c r="H1063"/>
    </row>
    <row r="1064" spans="1:8">
      <c r="A1064">
        <v>1378</v>
      </c>
      <c r="B1064" t="s">
        <v>2214</v>
      </c>
      <c r="C1064" t="s">
        <v>179</v>
      </c>
      <c r="D1064" t="s">
        <v>2465</v>
      </c>
      <c r="E1064"/>
      <c r="F1064" t="s">
        <v>2466</v>
      </c>
      <c r="G1064"/>
      <c r="H1064"/>
    </row>
    <row r="1065" spans="1:8">
      <c r="A1065">
        <v>1384</v>
      </c>
      <c r="B1065" t="s">
        <v>2214</v>
      </c>
      <c r="C1065" t="s">
        <v>179</v>
      </c>
      <c r="D1065" t="s">
        <v>2467</v>
      </c>
      <c r="E1065"/>
      <c r="F1065" t="s">
        <v>80</v>
      </c>
      <c r="G1065"/>
      <c r="H1065"/>
    </row>
    <row r="1066" spans="1:8">
      <c r="A1066">
        <v>1385</v>
      </c>
      <c r="B1066" t="s">
        <v>2214</v>
      </c>
      <c r="C1066" t="s">
        <v>179</v>
      </c>
      <c r="D1066" t="s">
        <v>2468</v>
      </c>
      <c r="E1066"/>
      <c r="F1066" t="s">
        <v>81</v>
      </c>
      <c r="G1066"/>
      <c r="H1066"/>
    </row>
    <row r="1067" spans="1:8">
      <c r="A1067">
        <v>2366</v>
      </c>
      <c r="B1067" t="s">
        <v>2214</v>
      </c>
      <c r="C1067" t="s">
        <v>179</v>
      </c>
      <c r="D1067" t="s">
        <v>2469</v>
      </c>
      <c r="E1067"/>
      <c r="F1067" t="s">
        <v>2360</v>
      </c>
      <c r="G1067"/>
      <c r="H1067"/>
    </row>
    <row r="1068" spans="1:8">
      <c r="A1068">
        <v>2381</v>
      </c>
      <c r="B1068" t="s">
        <v>2214</v>
      </c>
      <c r="C1068" t="s">
        <v>179</v>
      </c>
      <c r="D1068" t="s">
        <v>2470</v>
      </c>
      <c r="E1068"/>
      <c r="F1068" t="s">
        <v>2360</v>
      </c>
      <c r="G1068"/>
      <c r="H1068"/>
    </row>
    <row r="1069" spans="1:8">
      <c r="A1069">
        <v>2342</v>
      </c>
      <c r="B1069" t="s">
        <v>2214</v>
      </c>
      <c r="C1069" t="s">
        <v>179</v>
      </c>
      <c r="D1069" t="s">
        <v>2471</v>
      </c>
      <c r="E1069"/>
      <c r="F1069" t="s">
        <v>2360</v>
      </c>
      <c r="G1069"/>
      <c r="H1069"/>
    </row>
    <row r="1070" spans="1:8">
      <c r="A1070">
        <v>2348</v>
      </c>
      <c r="B1070" t="s">
        <v>2214</v>
      </c>
      <c r="C1070" t="s">
        <v>179</v>
      </c>
      <c r="D1070" t="s">
        <v>2472</v>
      </c>
      <c r="E1070"/>
      <c r="F1070" t="s">
        <v>2360</v>
      </c>
      <c r="G1070"/>
      <c r="H1070"/>
    </row>
    <row r="1071" spans="1:8">
      <c r="A1071">
        <v>2338</v>
      </c>
      <c r="B1071" t="s">
        <v>2214</v>
      </c>
      <c r="C1071" t="s">
        <v>179</v>
      </c>
      <c r="D1071" t="s">
        <v>2473</v>
      </c>
      <c r="E1071" t="s">
        <v>2474</v>
      </c>
      <c r="F1071" t="s">
        <v>2475</v>
      </c>
      <c r="G1071"/>
      <c r="H1071"/>
    </row>
    <row r="1072" spans="1:8">
      <c r="A1072">
        <v>2450</v>
      </c>
      <c r="B1072" t="s">
        <v>2214</v>
      </c>
      <c r="C1072" t="s">
        <v>179</v>
      </c>
      <c r="D1072" t="s">
        <v>2476</v>
      </c>
      <c r="E1072" t="s">
        <v>2477</v>
      </c>
      <c r="F1072" t="s">
        <v>2360</v>
      </c>
      <c r="G1072"/>
      <c r="H1072"/>
    </row>
    <row r="1073" spans="1:8">
      <c r="A1073">
        <v>2460</v>
      </c>
      <c r="B1073" t="s">
        <v>2214</v>
      </c>
      <c r="C1073" t="s">
        <v>179</v>
      </c>
      <c r="D1073" t="s">
        <v>2478</v>
      </c>
      <c r="E1073" t="s">
        <v>2479</v>
      </c>
      <c r="F1073" t="s">
        <v>2478</v>
      </c>
      <c r="G1073"/>
      <c r="H1073"/>
    </row>
    <row r="1074" spans="1:8">
      <c r="A1074">
        <v>2446</v>
      </c>
      <c r="B1074" t="s">
        <v>2214</v>
      </c>
      <c r="C1074" t="s">
        <v>179</v>
      </c>
      <c r="D1074" t="s">
        <v>2480</v>
      </c>
      <c r="E1074" t="s">
        <v>2481</v>
      </c>
      <c r="F1074" t="s">
        <v>2360</v>
      </c>
      <c r="G1074"/>
      <c r="H1074"/>
    </row>
    <row r="1075" spans="1:8">
      <c r="A1075">
        <v>2448</v>
      </c>
      <c r="B1075" t="s">
        <v>2214</v>
      </c>
      <c r="C1075" t="s">
        <v>179</v>
      </c>
      <c r="D1075" t="s">
        <v>2482</v>
      </c>
      <c r="E1075"/>
      <c r="F1075" t="s">
        <v>2360</v>
      </c>
      <c r="G1075"/>
      <c r="H1075"/>
    </row>
    <row r="1076" spans="1:8">
      <c r="A1076">
        <v>2453</v>
      </c>
      <c r="B1076" t="s">
        <v>2214</v>
      </c>
      <c r="C1076" t="s">
        <v>179</v>
      </c>
      <c r="D1076" t="s">
        <v>2483</v>
      </c>
      <c r="E1076" t="s">
        <v>2484</v>
      </c>
      <c r="F1076" t="s">
        <v>2483</v>
      </c>
      <c r="G1076"/>
      <c r="H1076"/>
    </row>
    <row r="1077" spans="1:8">
      <c r="A1077">
        <v>2455</v>
      </c>
      <c r="B1077" t="s">
        <v>2214</v>
      </c>
      <c r="C1077" t="s">
        <v>179</v>
      </c>
      <c r="D1077" t="s">
        <v>2485</v>
      </c>
      <c r="E1077" t="s">
        <v>2486</v>
      </c>
      <c r="F1077" t="s">
        <v>2487</v>
      </c>
      <c r="G1077"/>
      <c r="H1077"/>
    </row>
    <row r="1078" spans="1:8">
      <c r="A1078">
        <v>2458</v>
      </c>
      <c r="B1078" t="s">
        <v>2214</v>
      </c>
      <c r="C1078" t="s">
        <v>179</v>
      </c>
      <c r="D1078" t="s">
        <v>2488</v>
      </c>
      <c r="E1078" t="s">
        <v>2489</v>
      </c>
      <c r="F1078" t="s">
        <v>2488</v>
      </c>
      <c r="G1078"/>
      <c r="H1078"/>
    </row>
    <row r="1079" spans="1:8">
      <c r="A1079">
        <v>2391</v>
      </c>
      <c r="B1079" t="s">
        <v>2214</v>
      </c>
      <c r="C1079" t="s">
        <v>179</v>
      </c>
      <c r="D1079" t="s">
        <v>2490</v>
      </c>
      <c r="E1079"/>
      <c r="F1079" t="s">
        <v>80</v>
      </c>
      <c r="G1079"/>
      <c r="H1079"/>
    </row>
    <row r="1080" spans="1:8">
      <c r="A1080">
        <v>185</v>
      </c>
      <c r="B1080" t="s">
        <v>2214</v>
      </c>
      <c r="C1080" t="s">
        <v>179</v>
      </c>
      <c r="D1080" t="s">
        <v>2491</v>
      </c>
      <c r="E1080"/>
      <c r="F1080" t="s">
        <v>2492</v>
      </c>
      <c r="G1080"/>
      <c r="H1080"/>
    </row>
    <row r="1081" spans="1:8">
      <c r="A1081">
        <v>1031</v>
      </c>
      <c r="B1081" t="s">
        <v>2214</v>
      </c>
      <c r="C1081" t="s">
        <v>179</v>
      </c>
      <c r="D1081" t="s">
        <v>2493</v>
      </c>
      <c r="E1081"/>
      <c r="F1081" t="s">
        <v>2494</v>
      </c>
      <c r="G1081"/>
      <c r="H1081"/>
    </row>
    <row r="1082" spans="1:8">
      <c r="A1082">
        <v>1033</v>
      </c>
      <c r="B1082" t="s">
        <v>2214</v>
      </c>
      <c r="C1082" t="s">
        <v>179</v>
      </c>
      <c r="D1082" t="s">
        <v>2495</v>
      </c>
      <c r="E1082"/>
      <c r="F1082" t="s">
        <v>81</v>
      </c>
      <c r="G1082"/>
      <c r="H1082"/>
    </row>
    <row r="1083" spans="1:8">
      <c r="A1083">
        <v>1025</v>
      </c>
      <c r="B1083" t="s">
        <v>2214</v>
      </c>
      <c r="C1083" t="s">
        <v>179</v>
      </c>
      <c r="D1083" t="s">
        <v>2496</v>
      </c>
      <c r="E1083"/>
      <c r="F1083" t="s">
        <v>2497</v>
      </c>
      <c r="G1083"/>
      <c r="H1083"/>
    </row>
    <row r="1084" spans="1:8">
      <c r="A1084">
        <v>1026</v>
      </c>
      <c r="B1084" t="s">
        <v>2214</v>
      </c>
      <c r="C1084" t="s">
        <v>179</v>
      </c>
      <c r="D1084" t="s">
        <v>2498</v>
      </c>
      <c r="E1084"/>
      <c r="F1084" t="s">
        <v>80</v>
      </c>
      <c r="G1084"/>
      <c r="H1084"/>
    </row>
    <row r="1085" spans="1:8">
      <c r="A1085">
        <v>1027</v>
      </c>
      <c r="B1085" t="s">
        <v>2214</v>
      </c>
      <c r="C1085" t="s">
        <v>179</v>
      </c>
      <c r="D1085" t="s">
        <v>2499</v>
      </c>
      <c r="E1085"/>
      <c r="F1085" t="s">
        <v>80</v>
      </c>
      <c r="G1085"/>
      <c r="H1085"/>
    </row>
    <row r="1086" spans="1:8">
      <c r="A1086">
        <v>1029</v>
      </c>
      <c r="B1086" t="s">
        <v>2214</v>
      </c>
      <c r="C1086" t="s">
        <v>179</v>
      </c>
      <c r="D1086" t="s">
        <v>2500</v>
      </c>
      <c r="E1086"/>
      <c r="F1086" t="s">
        <v>2501</v>
      </c>
      <c r="G1086"/>
      <c r="H1086"/>
    </row>
    <row r="1087" spans="1:8">
      <c r="A1087">
        <v>1008</v>
      </c>
      <c r="B1087" t="s">
        <v>2214</v>
      </c>
      <c r="C1087" t="s">
        <v>179</v>
      </c>
      <c r="D1087" t="s">
        <v>2502</v>
      </c>
      <c r="E1087"/>
      <c r="F1087" t="s">
        <v>2503</v>
      </c>
      <c r="G1087"/>
      <c r="H1087"/>
    </row>
    <row r="1088" spans="1:8">
      <c r="A1088">
        <v>991</v>
      </c>
      <c r="B1088" t="s">
        <v>2214</v>
      </c>
      <c r="C1088" t="s">
        <v>179</v>
      </c>
      <c r="D1088" t="s">
        <v>2504</v>
      </c>
      <c r="E1088"/>
      <c r="F1088" t="s">
        <v>81</v>
      </c>
      <c r="G1088"/>
      <c r="H1088"/>
    </row>
    <row r="1089" spans="1:8">
      <c r="A1089">
        <v>1082</v>
      </c>
      <c r="B1089" t="s">
        <v>2214</v>
      </c>
      <c r="C1089" t="s">
        <v>179</v>
      </c>
      <c r="D1089" t="s">
        <v>2505</v>
      </c>
      <c r="E1089"/>
      <c r="F1089" t="s">
        <v>80</v>
      </c>
      <c r="G1089"/>
      <c r="H1089"/>
    </row>
    <row r="1090" spans="1:8">
      <c r="A1090">
        <v>1083</v>
      </c>
      <c r="B1090" t="s">
        <v>2214</v>
      </c>
      <c r="C1090" t="s">
        <v>179</v>
      </c>
      <c r="D1090" t="s">
        <v>2506</v>
      </c>
      <c r="E1090"/>
      <c r="F1090"/>
      <c r="G1090"/>
      <c r="H1090"/>
    </row>
    <row r="1091" spans="1:8">
      <c r="A1091">
        <v>1313</v>
      </c>
      <c r="B1091" t="s">
        <v>2214</v>
      </c>
      <c r="C1091" t="s">
        <v>179</v>
      </c>
      <c r="D1091" t="s">
        <v>1641</v>
      </c>
      <c r="E1091"/>
      <c r="F1091" t="s">
        <v>2507</v>
      </c>
      <c r="G1091"/>
      <c r="H1091"/>
    </row>
    <row r="1092" spans="1:8">
      <c r="A1092">
        <v>1314</v>
      </c>
      <c r="B1092" t="s">
        <v>2214</v>
      </c>
      <c r="C1092" t="s">
        <v>179</v>
      </c>
      <c r="D1092" t="s">
        <v>2508</v>
      </c>
      <c r="E1092"/>
      <c r="F1092" t="s">
        <v>2391</v>
      </c>
      <c r="G1092"/>
      <c r="H1092"/>
    </row>
    <row r="1093" spans="1:8">
      <c r="A1093">
        <v>1278</v>
      </c>
      <c r="B1093" t="s">
        <v>2214</v>
      </c>
      <c r="C1093" t="s">
        <v>179</v>
      </c>
      <c r="D1093" t="s">
        <v>2509</v>
      </c>
      <c r="E1093"/>
      <c r="F1093" t="s">
        <v>2510</v>
      </c>
      <c r="G1093"/>
      <c r="H1093"/>
    </row>
    <row r="1094" spans="1:8">
      <c r="A1094">
        <v>1279</v>
      </c>
      <c r="B1094" t="s">
        <v>2214</v>
      </c>
      <c r="C1094" t="s">
        <v>179</v>
      </c>
      <c r="D1094" t="s">
        <v>2511</v>
      </c>
      <c r="E1094"/>
      <c r="F1094" t="s">
        <v>80</v>
      </c>
      <c r="G1094"/>
      <c r="H1094"/>
    </row>
    <row r="1095" spans="1:8">
      <c r="A1095">
        <v>1280</v>
      </c>
      <c r="B1095" t="s">
        <v>2214</v>
      </c>
      <c r="C1095" t="s">
        <v>179</v>
      </c>
      <c r="D1095" t="s">
        <v>2512</v>
      </c>
      <c r="E1095"/>
      <c r="F1095" t="s">
        <v>2466</v>
      </c>
      <c r="G1095"/>
      <c r="H1095"/>
    </row>
    <row r="1096" spans="1:8">
      <c r="A1096">
        <v>1233</v>
      </c>
      <c r="B1096" t="s">
        <v>2214</v>
      </c>
      <c r="C1096" t="s">
        <v>179</v>
      </c>
      <c r="D1096" t="s">
        <v>2513</v>
      </c>
      <c r="E1096"/>
      <c r="F1096" t="s">
        <v>81</v>
      </c>
      <c r="G1096"/>
      <c r="H1096"/>
    </row>
    <row r="1097" spans="1:8">
      <c r="A1097">
        <v>1234</v>
      </c>
      <c r="B1097" t="s">
        <v>2214</v>
      </c>
      <c r="C1097" t="s">
        <v>179</v>
      </c>
      <c r="D1097" t="s">
        <v>2514</v>
      </c>
      <c r="E1097"/>
      <c r="F1097" t="s">
        <v>81</v>
      </c>
      <c r="G1097"/>
      <c r="H1097"/>
    </row>
    <row r="1098" spans="1:8">
      <c r="A1098">
        <v>1814</v>
      </c>
      <c r="B1098" t="s">
        <v>2214</v>
      </c>
      <c r="C1098" t="s">
        <v>179</v>
      </c>
      <c r="D1098" t="s">
        <v>2515</v>
      </c>
      <c r="E1098"/>
      <c r="F1098"/>
      <c r="G1098"/>
      <c r="H1098"/>
    </row>
    <row r="1099" spans="1:8">
      <c r="A1099">
        <v>1797</v>
      </c>
      <c r="B1099" t="s">
        <v>2214</v>
      </c>
      <c r="C1099" t="s">
        <v>179</v>
      </c>
      <c r="D1099" t="s">
        <v>2516</v>
      </c>
      <c r="E1099"/>
      <c r="F1099" t="s">
        <v>2517</v>
      </c>
      <c r="G1099"/>
      <c r="H1099"/>
    </row>
    <row r="1100" spans="1:8">
      <c r="A1100">
        <v>1849</v>
      </c>
      <c r="B1100" t="s">
        <v>2214</v>
      </c>
      <c r="C1100" t="s">
        <v>179</v>
      </c>
      <c r="D1100" t="s">
        <v>2518</v>
      </c>
      <c r="E1100" t="s">
        <v>2519</v>
      </c>
      <c r="F1100" t="s">
        <v>2520</v>
      </c>
      <c r="G1100"/>
      <c r="H1100"/>
    </row>
    <row r="1101" spans="1:8">
      <c r="A1101">
        <v>1878</v>
      </c>
      <c r="B1101" t="s">
        <v>2214</v>
      </c>
      <c r="C1101" t="s">
        <v>179</v>
      </c>
      <c r="D1101" t="s">
        <v>2521</v>
      </c>
      <c r="E1101"/>
      <c r="F1101"/>
      <c r="G1101"/>
      <c r="H1101"/>
    </row>
    <row r="1102" spans="1:8">
      <c r="A1102">
        <v>1792</v>
      </c>
      <c r="B1102" t="s">
        <v>2214</v>
      </c>
      <c r="C1102" t="s">
        <v>179</v>
      </c>
      <c r="D1102" t="s">
        <v>2522</v>
      </c>
      <c r="E1102"/>
      <c r="F1102" t="s">
        <v>81</v>
      </c>
      <c r="G1102"/>
      <c r="H1102"/>
    </row>
    <row r="1103" spans="1:8">
      <c r="A1103">
        <v>2131</v>
      </c>
      <c r="B1103" t="s">
        <v>2214</v>
      </c>
      <c r="C1103" t="s">
        <v>179</v>
      </c>
      <c r="D1103" t="s">
        <v>2523</v>
      </c>
      <c r="E1103"/>
      <c r="F1103" t="s">
        <v>2524</v>
      </c>
      <c r="G1103"/>
      <c r="H1103"/>
    </row>
    <row r="1104" spans="1:8">
      <c r="A1104">
        <v>2187</v>
      </c>
      <c r="B1104" t="s">
        <v>2214</v>
      </c>
      <c r="C1104" t="s">
        <v>179</v>
      </c>
      <c r="D1104" t="s">
        <v>2525</v>
      </c>
      <c r="E1104"/>
      <c r="F1104" t="s">
        <v>80</v>
      </c>
      <c r="G1104"/>
      <c r="H1104"/>
    </row>
    <row r="1105" spans="1:8">
      <c r="A1105">
        <v>2188</v>
      </c>
      <c r="B1105" t="s">
        <v>2214</v>
      </c>
      <c r="C1105" t="s">
        <v>179</v>
      </c>
      <c r="D1105" t="s">
        <v>2526</v>
      </c>
      <c r="E1105"/>
      <c r="F1105" t="s">
        <v>2527</v>
      </c>
      <c r="G1105"/>
      <c r="H1105"/>
    </row>
    <row r="1106" spans="1:8">
      <c r="A1106">
        <v>2189</v>
      </c>
      <c r="B1106" t="s">
        <v>2214</v>
      </c>
      <c r="C1106" t="s">
        <v>179</v>
      </c>
      <c r="D1106" t="s">
        <v>2528</v>
      </c>
      <c r="E1106"/>
      <c r="F1106" t="s">
        <v>2242</v>
      </c>
      <c r="G1106"/>
      <c r="H1106"/>
    </row>
    <row r="1107" spans="1:8">
      <c r="A1107">
        <v>2232</v>
      </c>
      <c r="B1107" t="s">
        <v>2214</v>
      </c>
      <c r="C1107" t="s">
        <v>179</v>
      </c>
      <c r="D1107" t="s">
        <v>2529</v>
      </c>
      <c r="E1107"/>
      <c r="F1107" t="s">
        <v>2530</v>
      </c>
      <c r="G1107"/>
      <c r="H1107"/>
    </row>
    <row r="1108" spans="1:8">
      <c r="A1108">
        <v>2064</v>
      </c>
      <c r="B1108" t="s">
        <v>2214</v>
      </c>
      <c r="C1108" t="s">
        <v>179</v>
      </c>
      <c r="D1108" t="s">
        <v>2531</v>
      </c>
      <c r="E1108"/>
      <c r="F1108" t="s">
        <v>2532</v>
      </c>
      <c r="G1108"/>
      <c r="H1108"/>
    </row>
    <row r="1109" spans="1:8">
      <c r="A1109">
        <v>2021</v>
      </c>
      <c r="B1109" t="s">
        <v>2214</v>
      </c>
      <c r="C1109" t="s">
        <v>179</v>
      </c>
      <c r="D1109" t="s">
        <v>2533</v>
      </c>
      <c r="E1109"/>
      <c r="F1109" t="s">
        <v>80</v>
      </c>
      <c r="G1109"/>
      <c r="H1109"/>
    </row>
    <row r="1110" spans="1:8">
      <c r="A1110">
        <v>3641</v>
      </c>
      <c r="B1110" t="s">
        <v>2214</v>
      </c>
      <c r="C1110" t="s">
        <v>179</v>
      </c>
      <c r="D1110" t="s">
        <v>2534</v>
      </c>
      <c r="E1110"/>
      <c r="F1110" t="s">
        <v>2535</v>
      </c>
      <c r="G1110"/>
      <c r="H1110"/>
    </row>
    <row r="1111" spans="1:8">
      <c r="A1111">
        <v>3642</v>
      </c>
      <c r="B1111" t="s">
        <v>2214</v>
      </c>
      <c r="C1111" t="s">
        <v>179</v>
      </c>
      <c r="D1111" t="s">
        <v>2536</v>
      </c>
      <c r="E1111"/>
      <c r="F1111" t="s">
        <v>2537</v>
      </c>
      <c r="G1111"/>
      <c r="H1111"/>
    </row>
    <row r="1112" spans="1:8">
      <c r="A1112">
        <v>3608</v>
      </c>
      <c r="B1112" t="s">
        <v>2214</v>
      </c>
      <c r="C1112" t="s">
        <v>179</v>
      </c>
      <c r="D1112" t="s">
        <v>2444</v>
      </c>
      <c r="E1112" t="s">
        <v>2538</v>
      </c>
      <c r="F1112" t="s">
        <v>2539</v>
      </c>
      <c r="G1112"/>
      <c r="H1112"/>
    </row>
    <row r="1113" spans="1:8">
      <c r="A1113">
        <v>3613</v>
      </c>
      <c r="B1113" t="s">
        <v>2214</v>
      </c>
      <c r="C1113" t="s">
        <v>179</v>
      </c>
      <c r="D1113" t="s">
        <v>2444</v>
      </c>
      <c r="E1113"/>
      <c r="F1113" t="s">
        <v>2540</v>
      </c>
      <c r="G1113"/>
      <c r="H1113"/>
    </row>
    <row r="1114" spans="1:8">
      <c r="A1114">
        <v>3598</v>
      </c>
      <c r="B1114" t="s">
        <v>2214</v>
      </c>
      <c r="C1114" t="s">
        <v>179</v>
      </c>
      <c r="D1114" t="s">
        <v>2541</v>
      </c>
      <c r="E1114" t="s">
        <v>2542</v>
      </c>
      <c r="F1114" t="s">
        <v>2543</v>
      </c>
      <c r="G1114"/>
      <c r="H1114"/>
    </row>
    <row r="1115" spans="1:8">
      <c r="A1115">
        <v>3714</v>
      </c>
      <c r="B1115" t="s">
        <v>2214</v>
      </c>
      <c r="C1115" t="s">
        <v>179</v>
      </c>
      <c r="D1115" t="s">
        <v>2544</v>
      </c>
      <c r="E1115"/>
      <c r="F1115" t="s">
        <v>2545</v>
      </c>
      <c r="G1115"/>
      <c r="H1115"/>
    </row>
    <row r="1116" spans="1:8">
      <c r="A1116">
        <v>3812</v>
      </c>
      <c r="B1116" t="s">
        <v>2214</v>
      </c>
      <c r="C1116" t="s">
        <v>179</v>
      </c>
      <c r="D1116" t="s">
        <v>2546</v>
      </c>
      <c r="E1116" t="s">
        <v>2547</v>
      </c>
      <c r="F1116" t="s">
        <v>2360</v>
      </c>
      <c r="G1116"/>
      <c r="H1116"/>
    </row>
    <row r="1117" spans="1:8">
      <c r="A1117">
        <v>3766</v>
      </c>
      <c r="B1117" t="s">
        <v>2214</v>
      </c>
      <c r="C1117" t="s">
        <v>179</v>
      </c>
      <c r="D1117" t="s">
        <v>2548</v>
      </c>
      <c r="E1117" t="s">
        <v>2549</v>
      </c>
      <c r="F1117" t="s">
        <v>2550</v>
      </c>
      <c r="G1117"/>
      <c r="H1117"/>
    </row>
    <row r="1118" spans="1:8">
      <c r="A1118">
        <v>3954</v>
      </c>
      <c r="B1118" t="s">
        <v>2214</v>
      </c>
      <c r="C1118" t="s">
        <v>179</v>
      </c>
      <c r="D1118" t="s">
        <v>2551</v>
      </c>
      <c r="E1118"/>
      <c r="F1118" t="s">
        <v>2552</v>
      </c>
      <c r="G1118"/>
      <c r="H1118"/>
    </row>
    <row r="1119" spans="1:8">
      <c r="A1119">
        <v>3952</v>
      </c>
      <c r="B1119" t="s">
        <v>2214</v>
      </c>
      <c r="C1119" t="s">
        <v>179</v>
      </c>
      <c r="D1119" t="s">
        <v>2553</v>
      </c>
      <c r="E1119"/>
      <c r="F1119" t="s">
        <v>2554</v>
      </c>
      <c r="G1119"/>
      <c r="H1119"/>
    </row>
    <row r="1120" spans="1:8">
      <c r="A1120">
        <v>3917</v>
      </c>
      <c r="B1120" t="s">
        <v>2214</v>
      </c>
      <c r="C1120" t="s">
        <v>179</v>
      </c>
      <c r="D1120" t="s">
        <v>2555</v>
      </c>
      <c r="E1120"/>
      <c r="F1120" t="s">
        <v>2251</v>
      </c>
      <c r="G1120"/>
      <c r="H1120"/>
    </row>
    <row r="1121" spans="1:8">
      <c r="A1121">
        <v>3845</v>
      </c>
      <c r="B1121" t="s">
        <v>2214</v>
      </c>
      <c r="C1121" t="s">
        <v>179</v>
      </c>
      <c r="D1121" t="s">
        <v>2556</v>
      </c>
      <c r="E1121"/>
      <c r="F1121" t="s">
        <v>2251</v>
      </c>
      <c r="G1121"/>
      <c r="H1121"/>
    </row>
    <row r="1122" spans="1:8">
      <c r="A1122">
        <v>3876</v>
      </c>
      <c r="B1122" t="s">
        <v>2214</v>
      </c>
      <c r="C1122" t="s">
        <v>179</v>
      </c>
      <c r="D1122" t="s">
        <v>2557</v>
      </c>
      <c r="E1122"/>
      <c r="F1122" t="s">
        <v>2558</v>
      </c>
      <c r="G1122"/>
      <c r="H1122"/>
    </row>
    <row r="1123" spans="1:8">
      <c r="A1123">
        <v>4065</v>
      </c>
      <c r="B1123" t="s">
        <v>2214</v>
      </c>
      <c r="C1123" t="s">
        <v>179</v>
      </c>
      <c r="D1123" t="s">
        <v>2559</v>
      </c>
      <c r="E1123"/>
      <c r="F1123" t="s">
        <v>2301</v>
      </c>
      <c r="G1123"/>
      <c r="H1123"/>
    </row>
    <row r="1124" spans="1:8">
      <c r="A1124">
        <v>4136</v>
      </c>
      <c r="B1124" t="s">
        <v>2214</v>
      </c>
      <c r="C1124" t="s">
        <v>179</v>
      </c>
      <c r="D1124" t="s">
        <v>2548</v>
      </c>
      <c r="E1124">
        <v>9570</v>
      </c>
      <c r="F1124" s="1" t="s">
        <v>2560</v>
      </c>
      <c r="G1124"/>
      <c r="H1124"/>
    </row>
    <row r="1125" spans="1:8">
      <c r="A1125">
        <v>4128</v>
      </c>
      <c r="B1125" t="s">
        <v>2214</v>
      </c>
      <c r="C1125" t="s">
        <v>179</v>
      </c>
      <c r="D1125" t="s">
        <v>2561</v>
      </c>
      <c r="E1125"/>
      <c r="F1125" t="s">
        <v>2562</v>
      </c>
      <c r="G1125"/>
      <c r="H1125"/>
    </row>
    <row r="1126" spans="1:8">
      <c r="A1126">
        <v>2924</v>
      </c>
      <c r="B1126" t="s">
        <v>2214</v>
      </c>
      <c r="C1126" t="s">
        <v>179</v>
      </c>
      <c r="D1126" t="s">
        <v>2563</v>
      </c>
      <c r="E1126"/>
      <c r="F1126" t="s">
        <v>80</v>
      </c>
      <c r="G1126"/>
      <c r="H1126"/>
    </row>
    <row r="1127" spans="1:8">
      <c r="A1127">
        <v>4031</v>
      </c>
      <c r="B1127" t="s">
        <v>2214</v>
      </c>
      <c r="C1127" t="s">
        <v>179</v>
      </c>
      <c r="D1127" t="s">
        <v>2564</v>
      </c>
      <c r="E1127">
        <v>5566</v>
      </c>
      <c r="F1127" t="s">
        <v>2565</v>
      </c>
      <c r="G1127"/>
      <c r="H1127"/>
    </row>
    <row r="1128" spans="1:8">
      <c r="A1128">
        <v>4081</v>
      </c>
      <c r="B1128" t="s">
        <v>2214</v>
      </c>
      <c r="C1128" t="s">
        <v>179</v>
      </c>
      <c r="D1128" t="s">
        <v>2548</v>
      </c>
      <c r="E1128">
        <v>9560</v>
      </c>
      <c r="F1128" t="s">
        <v>2566</v>
      </c>
      <c r="G1128"/>
      <c r="H1128"/>
    </row>
    <row r="1129" spans="1:8">
      <c r="A1129">
        <v>3048</v>
      </c>
      <c r="B1129" t="s">
        <v>2214</v>
      </c>
      <c r="C1129" t="s">
        <v>179</v>
      </c>
      <c r="D1129" t="s">
        <v>2567</v>
      </c>
      <c r="E1129"/>
      <c r="F1129" t="s">
        <v>2305</v>
      </c>
      <c r="G1129"/>
      <c r="H1129"/>
    </row>
    <row r="1130" spans="1:8">
      <c r="A1130">
        <v>3207</v>
      </c>
      <c r="B1130" t="s">
        <v>2214</v>
      </c>
      <c r="C1130" t="s">
        <v>179</v>
      </c>
      <c r="D1130" t="s">
        <v>2568</v>
      </c>
      <c r="E1130"/>
      <c r="F1130" t="s">
        <v>81</v>
      </c>
      <c r="G1130"/>
      <c r="H1130"/>
    </row>
    <row r="1131" spans="1:8">
      <c r="A1131">
        <v>3165</v>
      </c>
      <c r="B1131" t="s">
        <v>2214</v>
      </c>
      <c r="C1131" t="s">
        <v>179</v>
      </c>
      <c r="D1131" t="s">
        <v>2569</v>
      </c>
      <c r="E1131"/>
      <c r="F1131" t="s">
        <v>81</v>
      </c>
      <c r="G1131"/>
      <c r="H1131"/>
    </row>
    <row r="1132" spans="1:8">
      <c r="A1132">
        <v>4966</v>
      </c>
      <c r="B1132" t="s">
        <v>2214</v>
      </c>
      <c r="C1132" t="s">
        <v>179</v>
      </c>
      <c r="D1132" t="s">
        <v>2570</v>
      </c>
      <c r="E1132"/>
      <c r="F1132" t="s">
        <v>2571</v>
      </c>
      <c r="G1132"/>
      <c r="H1132"/>
    </row>
    <row r="1133" spans="1:8">
      <c r="A1133">
        <v>4924</v>
      </c>
      <c r="B1133" t="s">
        <v>2214</v>
      </c>
      <c r="C1133" t="s">
        <v>179</v>
      </c>
      <c r="D1133" t="s">
        <v>2572</v>
      </c>
      <c r="E1133"/>
      <c r="F1133" t="s">
        <v>2301</v>
      </c>
      <c r="G1133"/>
      <c r="H1133"/>
    </row>
    <row r="1134" spans="1:8">
      <c r="A1134">
        <v>4925</v>
      </c>
      <c r="B1134" t="s">
        <v>2214</v>
      </c>
      <c r="C1134" t="s">
        <v>179</v>
      </c>
      <c r="D1134" t="s">
        <v>2573</v>
      </c>
      <c r="E1134"/>
      <c r="F1134" t="s">
        <v>2574</v>
      </c>
      <c r="G1134"/>
      <c r="H1134"/>
    </row>
    <row r="1135" spans="1:8">
      <c r="A1135">
        <v>4344</v>
      </c>
      <c r="B1135" t="s">
        <v>2214</v>
      </c>
      <c r="C1135" t="s">
        <v>179</v>
      </c>
      <c r="D1135" t="s">
        <v>2575</v>
      </c>
      <c r="E1135"/>
      <c r="F1135" t="s">
        <v>2576</v>
      </c>
      <c r="G1135"/>
      <c r="H1135"/>
    </row>
    <row r="1136" spans="1:8">
      <c r="A1136">
        <v>4342</v>
      </c>
      <c r="B1136" t="s">
        <v>2214</v>
      </c>
      <c r="C1136" t="s">
        <v>179</v>
      </c>
      <c r="D1136" t="s">
        <v>2577</v>
      </c>
      <c r="E1136"/>
      <c r="F1136" t="s">
        <v>2576</v>
      </c>
      <c r="G1136"/>
      <c r="H1136"/>
    </row>
    <row r="1137" spans="1:8">
      <c r="A1137">
        <v>4319</v>
      </c>
      <c r="B1137" t="s">
        <v>2214</v>
      </c>
      <c r="C1137" t="s">
        <v>179</v>
      </c>
      <c r="D1137" t="s">
        <v>2578</v>
      </c>
      <c r="E1137"/>
      <c r="F1137" t="s">
        <v>2579</v>
      </c>
      <c r="G1137"/>
      <c r="H1137"/>
    </row>
    <row r="1138" spans="1:8">
      <c r="A1138">
        <v>4426</v>
      </c>
      <c r="B1138" t="s">
        <v>2214</v>
      </c>
      <c r="C1138" t="s">
        <v>179</v>
      </c>
      <c r="D1138" t="s">
        <v>2580</v>
      </c>
      <c r="E1138"/>
      <c r="F1138" t="s">
        <v>2581</v>
      </c>
      <c r="G1138"/>
      <c r="H1138"/>
    </row>
    <row r="1139" spans="1:8">
      <c r="A1139">
        <v>4427</v>
      </c>
      <c r="B1139" t="s">
        <v>2214</v>
      </c>
      <c r="C1139" t="s">
        <v>179</v>
      </c>
      <c r="D1139" t="s">
        <v>2582</v>
      </c>
      <c r="E1139"/>
      <c r="F1139" t="s">
        <v>2583</v>
      </c>
      <c r="G1139"/>
      <c r="H1139"/>
    </row>
    <row r="1140" spans="1:8">
      <c r="A1140">
        <v>4760</v>
      </c>
      <c r="B1140" t="s">
        <v>2214</v>
      </c>
      <c r="C1140" t="s">
        <v>179</v>
      </c>
      <c r="D1140" t="s">
        <v>2584</v>
      </c>
      <c r="E1140"/>
      <c r="F1140" t="s">
        <v>80</v>
      </c>
      <c r="G1140"/>
      <c r="H1140"/>
    </row>
    <row r="1141" spans="1:8">
      <c r="A1141">
        <v>4621</v>
      </c>
      <c r="B1141" t="s">
        <v>2214</v>
      </c>
      <c r="C1141" t="s">
        <v>179</v>
      </c>
      <c r="D1141" t="s">
        <v>2585</v>
      </c>
      <c r="E1141"/>
      <c r="F1141" t="s">
        <v>2586</v>
      </c>
      <c r="G1141"/>
      <c r="H1141"/>
    </row>
    <row r="1142" spans="1:8">
      <c r="A1142">
        <v>4673</v>
      </c>
      <c r="B1142" t="s">
        <v>2214</v>
      </c>
      <c r="C1142" t="s">
        <v>179</v>
      </c>
      <c r="D1142" t="s">
        <v>2587</v>
      </c>
      <c r="E1142"/>
      <c r="F1142"/>
      <c r="G1142"/>
      <c r="H1142"/>
    </row>
    <row r="1143" spans="1:8">
      <c r="A1143">
        <v>4472</v>
      </c>
      <c r="B1143" t="s">
        <v>2214</v>
      </c>
      <c r="C1143" t="s">
        <v>179</v>
      </c>
      <c r="D1143" t="s">
        <v>2588</v>
      </c>
      <c r="E1143"/>
      <c r="F1143" t="s">
        <v>2589</v>
      </c>
      <c r="G1143"/>
      <c r="H1143"/>
    </row>
    <row r="1144" spans="1:8">
      <c r="A1144">
        <v>950</v>
      </c>
      <c r="B1144" t="s">
        <v>2214</v>
      </c>
      <c r="C1144" t="s">
        <v>179</v>
      </c>
      <c r="D1144" t="s">
        <v>2590</v>
      </c>
      <c r="E1144"/>
      <c r="F1144" t="s">
        <v>80</v>
      </c>
      <c r="G1144"/>
      <c r="H1144"/>
    </row>
    <row r="1145" spans="1:8">
      <c r="A1145">
        <v>951</v>
      </c>
      <c r="B1145" t="s">
        <v>2214</v>
      </c>
      <c r="C1145" t="s">
        <v>179</v>
      </c>
      <c r="D1145" t="s">
        <v>2591</v>
      </c>
      <c r="E1145"/>
      <c r="F1145" t="s">
        <v>80</v>
      </c>
      <c r="G1145"/>
      <c r="H1145"/>
    </row>
    <row r="1146" spans="1:8">
      <c r="A1146">
        <v>952</v>
      </c>
      <c r="B1146" t="s">
        <v>2214</v>
      </c>
      <c r="C1146" t="s">
        <v>179</v>
      </c>
      <c r="D1146" t="s">
        <v>2592</v>
      </c>
      <c r="E1146"/>
      <c r="F1146" t="s">
        <v>2391</v>
      </c>
      <c r="G1146"/>
      <c r="H1146"/>
    </row>
    <row r="1147" spans="1:8">
      <c r="A1147">
        <v>953</v>
      </c>
      <c r="B1147" t="s">
        <v>2214</v>
      </c>
      <c r="C1147" t="s">
        <v>179</v>
      </c>
      <c r="D1147" t="s">
        <v>2593</v>
      </c>
      <c r="E1147"/>
      <c r="F1147" t="s">
        <v>80</v>
      </c>
      <c r="G1147"/>
      <c r="H1147"/>
    </row>
    <row r="1148" spans="1:8">
      <c r="A1148">
        <v>954</v>
      </c>
      <c r="B1148" t="s">
        <v>2214</v>
      </c>
      <c r="C1148" t="s">
        <v>179</v>
      </c>
      <c r="D1148" t="s">
        <v>2594</v>
      </c>
      <c r="E1148"/>
      <c r="F1148" t="s">
        <v>81</v>
      </c>
      <c r="G1148"/>
      <c r="H1148"/>
    </row>
    <row r="1149" spans="1:8">
      <c r="A1149">
        <v>955</v>
      </c>
      <c r="B1149" t="s">
        <v>2214</v>
      </c>
      <c r="C1149" t="s">
        <v>179</v>
      </c>
      <c r="D1149" t="s">
        <v>2595</v>
      </c>
      <c r="E1149"/>
      <c r="F1149" t="s">
        <v>80</v>
      </c>
      <c r="G1149"/>
      <c r="H1149"/>
    </row>
    <row r="1150" spans="1:8">
      <c r="A1150">
        <v>956</v>
      </c>
      <c r="B1150" t="s">
        <v>2214</v>
      </c>
      <c r="C1150" t="s">
        <v>179</v>
      </c>
      <c r="D1150" t="s">
        <v>2596</v>
      </c>
      <c r="E1150"/>
      <c r="F1150" t="s">
        <v>81</v>
      </c>
      <c r="G1150"/>
      <c r="H1150"/>
    </row>
    <row r="1151" spans="1:8">
      <c r="A1151">
        <v>957</v>
      </c>
      <c r="B1151" t="s">
        <v>2214</v>
      </c>
      <c r="C1151" t="s">
        <v>179</v>
      </c>
      <c r="D1151" t="s">
        <v>2597</v>
      </c>
      <c r="E1151"/>
      <c r="F1151" t="s">
        <v>81</v>
      </c>
      <c r="G1151"/>
      <c r="H1151"/>
    </row>
    <row r="1152" spans="1:8">
      <c r="A1152">
        <v>2273</v>
      </c>
      <c r="B1152" t="s">
        <v>2214</v>
      </c>
      <c r="C1152" t="s">
        <v>2598</v>
      </c>
      <c r="D1152" t="s">
        <v>2599</v>
      </c>
      <c r="E1152"/>
      <c r="F1152" t="s">
        <v>2600</v>
      </c>
      <c r="G1152"/>
      <c r="H1152"/>
    </row>
    <row r="1153" spans="1:8">
      <c r="A1153">
        <v>4630</v>
      </c>
      <c r="B1153" t="s">
        <v>2214</v>
      </c>
      <c r="C1153" t="s">
        <v>2598</v>
      </c>
      <c r="D1153" t="s">
        <v>2601</v>
      </c>
      <c r="E1153"/>
      <c r="F1153" t="s">
        <v>2251</v>
      </c>
      <c r="G1153"/>
      <c r="H1153"/>
    </row>
    <row r="1154" spans="1:8">
      <c r="A1154">
        <v>3618</v>
      </c>
      <c r="B1154" t="s">
        <v>2214</v>
      </c>
      <c r="C1154" t="s">
        <v>2602</v>
      </c>
      <c r="D1154" t="s">
        <v>2603</v>
      </c>
      <c r="E1154"/>
      <c r="F1154" t="s">
        <v>2360</v>
      </c>
      <c r="G1154"/>
      <c r="H1154"/>
    </row>
    <row r="1155" spans="1:8">
      <c r="A1155">
        <v>127</v>
      </c>
      <c r="B1155" t="s">
        <v>2214</v>
      </c>
      <c r="C1155" t="s">
        <v>2602</v>
      </c>
      <c r="D1155" t="s">
        <v>2604</v>
      </c>
      <c r="E1155">
        <v>458</v>
      </c>
      <c r="F1155" t="s">
        <v>2605</v>
      </c>
      <c r="G1155"/>
      <c r="H1155"/>
    </row>
    <row r="1156" spans="1:8">
      <c r="A1156">
        <v>2198</v>
      </c>
      <c r="B1156" t="s">
        <v>2214</v>
      </c>
      <c r="C1156" t="s">
        <v>2606</v>
      </c>
      <c r="D1156" t="s">
        <v>2607</v>
      </c>
      <c r="E1156"/>
      <c r="F1156" t="s">
        <v>2608</v>
      </c>
      <c r="G1156"/>
      <c r="H1156"/>
    </row>
    <row r="1157" spans="1:8">
      <c r="A1157">
        <v>566</v>
      </c>
      <c r="B1157" t="s">
        <v>2214</v>
      </c>
      <c r="C1157" t="s">
        <v>1331</v>
      </c>
      <c r="D1157" t="s">
        <v>2431</v>
      </c>
      <c r="E1157">
        <v>940000</v>
      </c>
      <c r="F1157" t="s">
        <v>2609</v>
      </c>
      <c r="G1157"/>
      <c r="H1157"/>
    </row>
    <row r="1158" spans="1:8">
      <c r="A1158">
        <v>851</v>
      </c>
      <c r="B1158" t="s">
        <v>2214</v>
      </c>
      <c r="C1158" t="s">
        <v>775</v>
      </c>
      <c r="D1158" t="s">
        <v>2610</v>
      </c>
      <c r="E1158" t="s">
        <v>2611</v>
      </c>
      <c r="F1158" t="s">
        <v>2612</v>
      </c>
      <c r="G1158"/>
      <c r="H1158"/>
    </row>
    <row r="1159" spans="1:8">
      <c r="A1159">
        <v>852</v>
      </c>
      <c r="B1159" t="s">
        <v>2214</v>
      </c>
      <c r="C1159" t="s">
        <v>775</v>
      </c>
      <c r="D1159" t="s">
        <v>2613</v>
      </c>
      <c r="E1159" t="s">
        <v>2614</v>
      </c>
      <c r="F1159" t="s">
        <v>2615</v>
      </c>
      <c r="G1159"/>
      <c r="H1159"/>
    </row>
    <row r="1160" spans="1:8">
      <c r="A1160">
        <v>867</v>
      </c>
      <c r="B1160" t="s">
        <v>2214</v>
      </c>
      <c r="C1160" t="s">
        <v>775</v>
      </c>
      <c r="D1160" t="s">
        <v>2616</v>
      </c>
      <c r="E1160" t="s">
        <v>2616</v>
      </c>
      <c r="F1160" t="s">
        <v>2617</v>
      </c>
      <c r="G1160"/>
      <c r="H1160"/>
    </row>
    <row r="1161" spans="1:8">
      <c r="A1161">
        <v>130</v>
      </c>
      <c r="B1161" t="s">
        <v>2214</v>
      </c>
      <c r="C1161" t="s">
        <v>2618</v>
      </c>
      <c r="D1161" t="s">
        <v>2619</v>
      </c>
      <c r="E1161" t="s">
        <v>2620</v>
      </c>
      <c r="F1161" t="s">
        <v>2621</v>
      </c>
      <c r="G1161"/>
      <c r="H1161"/>
    </row>
    <row r="1162" spans="1:8">
      <c r="A1162">
        <v>4651</v>
      </c>
      <c r="B1162" t="s">
        <v>2214</v>
      </c>
      <c r="C1162" t="s">
        <v>775</v>
      </c>
      <c r="D1162" t="s">
        <v>2622</v>
      </c>
      <c r="E1162"/>
      <c r="F1162" t="s">
        <v>2360</v>
      </c>
      <c r="G1162"/>
      <c r="H1162"/>
    </row>
    <row r="1163" spans="1:8">
      <c r="A1163">
        <v>4571</v>
      </c>
      <c r="B1163" t="s">
        <v>2214</v>
      </c>
      <c r="C1163" t="s">
        <v>775</v>
      </c>
      <c r="D1163" t="s">
        <v>2623</v>
      </c>
      <c r="E1163"/>
      <c r="F1163" t="s">
        <v>2624</v>
      </c>
      <c r="G1163"/>
      <c r="H1163"/>
    </row>
    <row r="1164" spans="1:8">
      <c r="A1164">
        <v>4675</v>
      </c>
      <c r="B1164" t="s">
        <v>2214</v>
      </c>
      <c r="C1164" t="s">
        <v>775</v>
      </c>
      <c r="D1164" t="s">
        <v>2625</v>
      </c>
      <c r="E1164" t="s">
        <v>2626</v>
      </c>
      <c r="F1164" t="s">
        <v>2627</v>
      </c>
      <c r="G1164"/>
      <c r="H1164"/>
    </row>
    <row r="1165" spans="1:8">
      <c r="A1165">
        <v>4671</v>
      </c>
      <c r="B1165" t="s">
        <v>2214</v>
      </c>
      <c r="C1165" t="s">
        <v>775</v>
      </c>
      <c r="D1165" t="s">
        <v>2628</v>
      </c>
      <c r="E1165"/>
      <c r="F1165" t="s">
        <v>2629</v>
      </c>
      <c r="G1165"/>
      <c r="H1165"/>
    </row>
    <row r="1166" spans="1:8">
      <c r="A1166">
        <v>4290</v>
      </c>
      <c r="B1166" t="s">
        <v>2214</v>
      </c>
      <c r="C1166" t="s">
        <v>775</v>
      </c>
      <c r="D1166" t="s">
        <v>2630</v>
      </c>
      <c r="E1166"/>
      <c r="F1166" t="s">
        <v>2360</v>
      </c>
      <c r="G1166"/>
      <c r="H1166"/>
    </row>
    <row r="1167" spans="1:8">
      <c r="A1167">
        <v>4155</v>
      </c>
      <c r="B1167" t="s">
        <v>2214</v>
      </c>
      <c r="C1167" t="s">
        <v>775</v>
      </c>
      <c r="D1167" t="s">
        <v>2631</v>
      </c>
      <c r="E1167"/>
      <c r="F1167" t="s">
        <v>2632</v>
      </c>
      <c r="G1167"/>
      <c r="H1167"/>
    </row>
    <row r="1168" spans="1:8">
      <c r="A1168">
        <v>4411</v>
      </c>
      <c r="B1168" t="s">
        <v>2214</v>
      </c>
      <c r="C1168" t="s">
        <v>775</v>
      </c>
      <c r="D1168" t="s">
        <v>2633</v>
      </c>
      <c r="E1168"/>
      <c r="F1168" t="s">
        <v>2634</v>
      </c>
      <c r="G1168"/>
      <c r="H1168"/>
    </row>
    <row r="1169" spans="1:8">
      <c r="A1169">
        <v>3268</v>
      </c>
      <c r="B1169" t="s">
        <v>2214</v>
      </c>
      <c r="C1169" t="s">
        <v>775</v>
      </c>
      <c r="D1169" t="s">
        <v>2635</v>
      </c>
      <c r="E1169"/>
      <c r="F1169" t="s">
        <v>80</v>
      </c>
      <c r="G1169"/>
      <c r="H1169"/>
    </row>
    <row r="1170" spans="1:8">
      <c r="A1170">
        <v>4807</v>
      </c>
      <c r="B1170" t="s">
        <v>2214</v>
      </c>
      <c r="C1170" t="s">
        <v>775</v>
      </c>
      <c r="D1170" t="s">
        <v>2636</v>
      </c>
      <c r="E1170" t="s">
        <v>2637</v>
      </c>
      <c r="F1170" t="s">
        <v>2638</v>
      </c>
      <c r="G1170"/>
      <c r="H1170"/>
    </row>
    <row r="1171" spans="1:8">
      <c r="A1171">
        <v>4868</v>
      </c>
      <c r="B1171" t="s">
        <v>2214</v>
      </c>
      <c r="C1171" t="s">
        <v>775</v>
      </c>
      <c r="D1171" t="s">
        <v>2639</v>
      </c>
      <c r="E1171" t="s">
        <v>2640</v>
      </c>
      <c r="F1171" t="s">
        <v>2242</v>
      </c>
      <c r="G1171"/>
      <c r="H1171"/>
    </row>
    <row r="1172" spans="1:8">
      <c r="A1172">
        <v>4346</v>
      </c>
      <c r="B1172" t="s">
        <v>2214</v>
      </c>
      <c r="C1172" t="s">
        <v>775</v>
      </c>
      <c r="D1172" t="s">
        <v>2641</v>
      </c>
      <c r="E1172"/>
      <c r="F1172" t="s">
        <v>2360</v>
      </c>
      <c r="G1172"/>
      <c r="H1172"/>
    </row>
    <row r="1173" spans="1:8">
      <c r="A1173">
        <v>3436</v>
      </c>
      <c r="B1173" t="s">
        <v>2214</v>
      </c>
      <c r="C1173" t="s">
        <v>775</v>
      </c>
      <c r="D1173" t="s">
        <v>2642</v>
      </c>
      <c r="E1173"/>
      <c r="F1173" t="s">
        <v>2643</v>
      </c>
      <c r="G1173"/>
      <c r="H1173"/>
    </row>
    <row r="1174" spans="1:8">
      <c r="A1174">
        <v>3297</v>
      </c>
      <c r="B1174" t="s">
        <v>2214</v>
      </c>
      <c r="C1174" t="s">
        <v>775</v>
      </c>
      <c r="D1174" t="s">
        <v>2644</v>
      </c>
      <c r="E1174"/>
      <c r="F1174" t="s">
        <v>2645</v>
      </c>
      <c r="G1174"/>
      <c r="H1174"/>
    </row>
    <row r="1175" spans="1:8">
      <c r="A1175">
        <v>3328</v>
      </c>
      <c r="B1175" t="s">
        <v>2214</v>
      </c>
      <c r="C1175" t="s">
        <v>775</v>
      </c>
      <c r="D1175" t="s">
        <v>2646</v>
      </c>
      <c r="E1175"/>
      <c r="F1175" t="s">
        <v>2647</v>
      </c>
      <c r="G1175"/>
      <c r="H1175"/>
    </row>
    <row r="1176" spans="1:8">
      <c r="A1176">
        <v>3086</v>
      </c>
      <c r="B1176" t="s">
        <v>2214</v>
      </c>
      <c r="C1176" t="s">
        <v>775</v>
      </c>
      <c r="D1176" t="s">
        <v>2648</v>
      </c>
      <c r="E1176"/>
      <c r="F1176" t="s">
        <v>2248</v>
      </c>
      <c r="G1176"/>
      <c r="H1176"/>
    </row>
    <row r="1177" spans="1:8">
      <c r="A1177">
        <v>3104</v>
      </c>
      <c r="B1177" t="s">
        <v>2214</v>
      </c>
      <c r="C1177" t="s">
        <v>775</v>
      </c>
      <c r="D1177" t="s">
        <v>2649</v>
      </c>
      <c r="E1177" t="s">
        <v>2650</v>
      </c>
      <c r="F1177" t="s">
        <v>2651</v>
      </c>
      <c r="G1177"/>
      <c r="H1177"/>
    </row>
    <row r="1178" spans="1:8">
      <c r="A1178">
        <v>3199</v>
      </c>
      <c r="B1178" t="s">
        <v>2214</v>
      </c>
      <c r="C1178" t="s">
        <v>775</v>
      </c>
      <c r="D1178" t="s">
        <v>2652</v>
      </c>
      <c r="E1178" t="s">
        <v>2653</v>
      </c>
      <c r="F1178" t="s">
        <v>2360</v>
      </c>
      <c r="G1178"/>
      <c r="H1178"/>
    </row>
    <row r="1179" spans="1:8">
      <c r="A1179">
        <v>3050</v>
      </c>
      <c r="B1179" t="s">
        <v>2214</v>
      </c>
      <c r="C1179" t="s">
        <v>775</v>
      </c>
      <c r="D1179" t="s">
        <v>2654</v>
      </c>
      <c r="E1179"/>
      <c r="F1179" t="s">
        <v>2323</v>
      </c>
      <c r="G1179"/>
      <c r="H1179"/>
    </row>
    <row r="1180" spans="1:8">
      <c r="A1180">
        <v>2982</v>
      </c>
      <c r="B1180" t="s">
        <v>2214</v>
      </c>
      <c r="C1180" t="s">
        <v>775</v>
      </c>
      <c r="D1180" t="s">
        <v>2655</v>
      </c>
      <c r="E1180"/>
      <c r="F1180" t="s">
        <v>2656</v>
      </c>
      <c r="G1180"/>
      <c r="H1180"/>
    </row>
    <row r="1181" spans="1:8">
      <c r="A1181">
        <v>3865</v>
      </c>
      <c r="B1181" t="s">
        <v>2214</v>
      </c>
      <c r="C1181" t="s">
        <v>775</v>
      </c>
      <c r="D1181"/>
      <c r="E1181" t="s">
        <v>2657</v>
      </c>
      <c r="F1181" t="s">
        <v>2658</v>
      </c>
      <c r="G1181"/>
      <c r="H1181"/>
    </row>
    <row r="1182" spans="1:8">
      <c r="A1182">
        <v>3769</v>
      </c>
      <c r="B1182" t="s">
        <v>2214</v>
      </c>
      <c r="C1182" t="s">
        <v>775</v>
      </c>
      <c r="D1182" t="s">
        <v>2659</v>
      </c>
      <c r="E1182" t="s">
        <v>2660</v>
      </c>
      <c r="F1182" t="s">
        <v>2661</v>
      </c>
      <c r="G1182"/>
      <c r="H1182"/>
    </row>
    <row r="1183" spans="1:8">
      <c r="A1183">
        <v>3887</v>
      </c>
      <c r="B1183" t="s">
        <v>2214</v>
      </c>
      <c r="C1183" t="s">
        <v>775</v>
      </c>
      <c r="D1183" t="s">
        <v>2662</v>
      </c>
      <c r="E1183">
        <v>101008745</v>
      </c>
      <c r="F1183" t="s">
        <v>2663</v>
      </c>
      <c r="G1183"/>
      <c r="H1183"/>
    </row>
    <row r="1184" spans="1:8">
      <c r="A1184">
        <v>3889</v>
      </c>
      <c r="B1184" t="s">
        <v>2214</v>
      </c>
      <c r="C1184" t="s">
        <v>775</v>
      </c>
      <c r="D1184" t="s">
        <v>2664</v>
      </c>
      <c r="E1184"/>
      <c r="F1184" t="s">
        <v>2665</v>
      </c>
      <c r="G1184"/>
      <c r="H1184"/>
    </row>
    <row r="1185" spans="1:8">
      <c r="A1185">
        <v>3928</v>
      </c>
      <c r="B1185" t="s">
        <v>2214</v>
      </c>
      <c r="C1185" t="s">
        <v>775</v>
      </c>
      <c r="D1185" t="s">
        <v>2666</v>
      </c>
      <c r="E1185"/>
      <c r="F1185" t="s">
        <v>2667</v>
      </c>
      <c r="G1185"/>
      <c r="H1185"/>
    </row>
    <row r="1186" spans="1:8">
      <c r="A1186">
        <v>3706</v>
      </c>
      <c r="B1186" t="s">
        <v>2214</v>
      </c>
      <c r="C1186" t="s">
        <v>775</v>
      </c>
      <c r="D1186" t="s">
        <v>2668</v>
      </c>
      <c r="E1186"/>
      <c r="F1186" t="s">
        <v>80</v>
      </c>
      <c r="G1186"/>
      <c r="H1186"/>
    </row>
    <row r="1187" spans="1:8">
      <c r="A1187">
        <v>3615</v>
      </c>
      <c r="B1187" t="s">
        <v>2214</v>
      </c>
      <c r="C1187" t="s">
        <v>775</v>
      </c>
      <c r="D1187" t="s">
        <v>2669</v>
      </c>
      <c r="E1187"/>
      <c r="F1187" t="s">
        <v>2670</v>
      </c>
      <c r="G1187"/>
      <c r="H1187"/>
    </row>
    <row r="1188" spans="1:8">
      <c r="A1188">
        <v>2065</v>
      </c>
      <c r="B1188" t="s">
        <v>2214</v>
      </c>
      <c r="C1188" t="s">
        <v>775</v>
      </c>
      <c r="D1188" t="s">
        <v>2671</v>
      </c>
      <c r="E1188"/>
      <c r="F1188" t="s">
        <v>2672</v>
      </c>
      <c r="G1188"/>
      <c r="H1188"/>
    </row>
    <row r="1189" spans="1:8">
      <c r="A1189">
        <v>2066</v>
      </c>
      <c r="B1189" t="s">
        <v>2214</v>
      </c>
      <c r="C1189" t="s">
        <v>775</v>
      </c>
      <c r="D1189" t="s">
        <v>2673</v>
      </c>
      <c r="E1189"/>
      <c r="F1189" t="s">
        <v>2674</v>
      </c>
      <c r="G1189"/>
      <c r="H1189"/>
    </row>
    <row r="1190" spans="1:8">
      <c r="A1190">
        <v>2067</v>
      </c>
      <c r="B1190" t="s">
        <v>2214</v>
      </c>
      <c r="C1190" t="s">
        <v>775</v>
      </c>
      <c r="D1190" t="s">
        <v>2675</v>
      </c>
      <c r="E1190"/>
      <c r="F1190" t="s">
        <v>2676</v>
      </c>
      <c r="G1190"/>
      <c r="H1190"/>
    </row>
    <row r="1191" spans="1:8">
      <c r="A1191">
        <v>2068</v>
      </c>
      <c r="B1191" t="s">
        <v>2214</v>
      </c>
      <c r="C1191" t="s">
        <v>775</v>
      </c>
      <c r="D1191" t="s">
        <v>2677</v>
      </c>
      <c r="E1191"/>
      <c r="F1191" t="s">
        <v>2678</v>
      </c>
      <c r="G1191"/>
      <c r="H1191"/>
    </row>
    <row r="1192" spans="1:8">
      <c r="A1192">
        <v>2069</v>
      </c>
      <c r="B1192" t="s">
        <v>2214</v>
      </c>
      <c r="C1192" t="s">
        <v>775</v>
      </c>
      <c r="D1192" t="s">
        <v>2679</v>
      </c>
      <c r="E1192"/>
      <c r="F1192" t="s">
        <v>2680</v>
      </c>
      <c r="G1192"/>
      <c r="H1192"/>
    </row>
    <row r="1193" spans="1:8">
      <c r="A1193">
        <v>2070</v>
      </c>
      <c r="B1193" t="s">
        <v>2214</v>
      </c>
      <c r="C1193" t="s">
        <v>775</v>
      </c>
      <c r="D1193" t="s">
        <v>2681</v>
      </c>
      <c r="E1193"/>
      <c r="F1193" t="s">
        <v>2682</v>
      </c>
      <c r="G1193"/>
      <c r="H1193"/>
    </row>
    <row r="1194" spans="1:8">
      <c r="A1194">
        <v>2272</v>
      </c>
      <c r="B1194" t="s">
        <v>2214</v>
      </c>
      <c r="C1194" t="s">
        <v>775</v>
      </c>
      <c r="D1194" t="s">
        <v>2683</v>
      </c>
      <c r="E1194"/>
      <c r="F1194" t="s">
        <v>81</v>
      </c>
      <c r="G1194"/>
      <c r="H1194"/>
    </row>
    <row r="1195" spans="1:8">
      <c r="A1195">
        <v>2190</v>
      </c>
      <c r="B1195" t="s">
        <v>2214</v>
      </c>
      <c r="C1195" t="s">
        <v>775</v>
      </c>
      <c r="D1195" t="s">
        <v>2684</v>
      </c>
      <c r="E1195"/>
      <c r="F1195" t="s">
        <v>2665</v>
      </c>
      <c r="G1195"/>
      <c r="H1195"/>
    </row>
    <row r="1196" spans="1:8">
      <c r="A1196">
        <v>2191</v>
      </c>
      <c r="B1196" t="s">
        <v>2214</v>
      </c>
      <c r="C1196" t="s">
        <v>775</v>
      </c>
      <c r="D1196" t="s">
        <v>2685</v>
      </c>
      <c r="E1196"/>
      <c r="F1196" t="s">
        <v>2353</v>
      </c>
      <c r="G1196"/>
      <c r="H1196"/>
    </row>
    <row r="1197" spans="1:8">
      <c r="A1197">
        <v>2192</v>
      </c>
      <c r="B1197" t="s">
        <v>2214</v>
      </c>
      <c r="C1197" t="s">
        <v>775</v>
      </c>
      <c r="D1197" t="s">
        <v>2686</v>
      </c>
      <c r="E1197"/>
      <c r="F1197" t="s">
        <v>2353</v>
      </c>
      <c r="G1197"/>
      <c r="H1197"/>
    </row>
    <row r="1198" spans="1:8">
      <c r="A1198">
        <v>2193</v>
      </c>
      <c r="B1198" t="s">
        <v>2214</v>
      </c>
      <c r="C1198" t="s">
        <v>775</v>
      </c>
      <c r="D1198" t="s">
        <v>2687</v>
      </c>
      <c r="E1198"/>
      <c r="F1198" t="s">
        <v>2688</v>
      </c>
      <c r="G1198"/>
      <c r="H1198"/>
    </row>
    <row r="1199" spans="1:8">
      <c r="A1199">
        <v>2194</v>
      </c>
      <c r="B1199" t="s">
        <v>2214</v>
      </c>
      <c r="C1199" t="s">
        <v>775</v>
      </c>
      <c r="D1199" t="s">
        <v>2689</v>
      </c>
      <c r="E1199"/>
      <c r="F1199" t="s">
        <v>2688</v>
      </c>
      <c r="G1199"/>
      <c r="H1199"/>
    </row>
    <row r="1200" spans="1:8">
      <c r="A1200">
        <v>1879</v>
      </c>
      <c r="B1200" t="s">
        <v>2214</v>
      </c>
      <c r="C1200" t="s">
        <v>775</v>
      </c>
      <c r="D1200" t="s">
        <v>2690</v>
      </c>
      <c r="E1200"/>
      <c r="F1200"/>
      <c r="G1200"/>
      <c r="H1200"/>
    </row>
    <row r="1201" spans="1:8">
      <c r="A1201">
        <v>1802</v>
      </c>
      <c r="B1201" t="s">
        <v>2214</v>
      </c>
      <c r="C1201" t="s">
        <v>775</v>
      </c>
      <c r="D1201" t="s">
        <v>2691</v>
      </c>
      <c r="E1201"/>
      <c r="F1201" t="s">
        <v>2692</v>
      </c>
      <c r="G1201"/>
      <c r="H1201"/>
    </row>
    <row r="1202" spans="1:8">
      <c r="A1202">
        <v>1803</v>
      </c>
      <c r="B1202" t="s">
        <v>2214</v>
      </c>
      <c r="C1202" t="s">
        <v>775</v>
      </c>
      <c r="D1202" t="s">
        <v>2693</v>
      </c>
      <c r="E1202"/>
      <c r="F1202" t="s">
        <v>2694</v>
      </c>
      <c r="G1202"/>
      <c r="H1202"/>
    </row>
    <row r="1203" spans="1:8">
      <c r="A1203">
        <v>1847</v>
      </c>
      <c r="B1203" t="s">
        <v>2214</v>
      </c>
      <c r="C1203" t="s">
        <v>775</v>
      </c>
      <c r="D1203" t="s">
        <v>2695</v>
      </c>
      <c r="E1203"/>
      <c r="F1203" s="1" t="s">
        <v>2696</v>
      </c>
      <c r="G1203"/>
      <c r="H1203"/>
    </row>
    <row r="1204" spans="1:8">
      <c r="A1204">
        <v>1848</v>
      </c>
      <c r="B1204" t="s">
        <v>2214</v>
      </c>
      <c r="C1204" t="s">
        <v>775</v>
      </c>
      <c r="D1204" t="s">
        <v>2697</v>
      </c>
      <c r="E1204"/>
      <c r="F1204" t="s">
        <v>80</v>
      </c>
      <c r="G1204"/>
      <c r="H1204"/>
    </row>
    <row r="1205" spans="1:8">
      <c r="A1205">
        <v>1211</v>
      </c>
      <c r="B1205" t="s">
        <v>2214</v>
      </c>
      <c r="C1205" t="s">
        <v>775</v>
      </c>
      <c r="D1205" t="s">
        <v>2698</v>
      </c>
      <c r="E1205"/>
      <c r="F1205" t="s">
        <v>2699</v>
      </c>
      <c r="G1205"/>
      <c r="H1205"/>
    </row>
    <row r="1206" spans="1:8">
      <c r="A1206">
        <v>1212</v>
      </c>
      <c r="B1206" t="s">
        <v>2214</v>
      </c>
      <c r="C1206" t="s">
        <v>775</v>
      </c>
      <c r="D1206" t="s">
        <v>2700</v>
      </c>
      <c r="E1206"/>
      <c r="F1206" t="s">
        <v>2701</v>
      </c>
      <c r="G1206"/>
      <c r="H1206"/>
    </row>
    <row r="1207" spans="1:8">
      <c r="A1207">
        <v>1252</v>
      </c>
      <c r="B1207" t="s">
        <v>2214</v>
      </c>
      <c r="C1207" t="s">
        <v>775</v>
      </c>
      <c r="D1207" t="s">
        <v>2702</v>
      </c>
      <c r="E1207" t="s">
        <v>2703</v>
      </c>
      <c r="F1207" t="s">
        <v>2704</v>
      </c>
      <c r="G1207"/>
      <c r="H1207"/>
    </row>
    <row r="1208" spans="1:8">
      <c r="A1208">
        <v>1248</v>
      </c>
      <c r="B1208" t="s">
        <v>2214</v>
      </c>
      <c r="C1208" t="s">
        <v>775</v>
      </c>
      <c r="D1208" t="s">
        <v>2705</v>
      </c>
      <c r="E1208"/>
      <c r="F1208" t="s">
        <v>2706</v>
      </c>
      <c r="G1208"/>
      <c r="H1208"/>
    </row>
    <row r="1209" spans="1:8">
      <c r="A1209">
        <v>1249</v>
      </c>
      <c r="B1209" t="s">
        <v>2214</v>
      </c>
      <c r="C1209" t="s">
        <v>775</v>
      </c>
      <c r="D1209" t="s">
        <v>2707</v>
      </c>
      <c r="E1209"/>
      <c r="F1209" t="s">
        <v>2708</v>
      </c>
      <c r="G1209"/>
      <c r="H1209"/>
    </row>
    <row r="1210" spans="1:8">
      <c r="A1210">
        <v>1189</v>
      </c>
      <c r="B1210" t="s">
        <v>2214</v>
      </c>
      <c r="C1210" t="s">
        <v>775</v>
      </c>
      <c r="D1210" t="s">
        <v>2709</v>
      </c>
      <c r="E1210"/>
      <c r="F1210" t="s">
        <v>2710</v>
      </c>
      <c r="G1210"/>
      <c r="H1210"/>
    </row>
    <row r="1211" spans="1:8">
      <c r="A1211">
        <v>1236</v>
      </c>
      <c r="B1211" t="s">
        <v>2214</v>
      </c>
      <c r="C1211" t="s">
        <v>775</v>
      </c>
      <c r="D1211" t="s">
        <v>2711</v>
      </c>
      <c r="E1211"/>
      <c r="F1211" t="s">
        <v>81</v>
      </c>
      <c r="G1211"/>
      <c r="H1211"/>
    </row>
    <row r="1212" spans="1:8">
      <c r="A1212">
        <v>1237</v>
      </c>
      <c r="B1212" t="s">
        <v>2214</v>
      </c>
      <c r="C1212" t="s">
        <v>775</v>
      </c>
      <c r="D1212" t="s">
        <v>2712</v>
      </c>
      <c r="E1212"/>
      <c r="F1212" t="s">
        <v>81</v>
      </c>
      <c r="G1212"/>
      <c r="H1212"/>
    </row>
    <row r="1213" spans="1:8">
      <c r="A1213">
        <v>1238</v>
      </c>
      <c r="B1213" t="s">
        <v>2214</v>
      </c>
      <c r="C1213" t="s">
        <v>775</v>
      </c>
      <c r="D1213" t="s">
        <v>2713</v>
      </c>
      <c r="E1213"/>
      <c r="F1213" t="s">
        <v>2714</v>
      </c>
      <c r="G1213"/>
      <c r="H1213"/>
    </row>
    <row r="1214" spans="1:8">
      <c r="A1214">
        <v>1240</v>
      </c>
      <c r="B1214" t="s">
        <v>2214</v>
      </c>
      <c r="C1214" t="s">
        <v>775</v>
      </c>
      <c r="D1214" t="s">
        <v>2715</v>
      </c>
      <c r="E1214"/>
      <c r="F1214" t="s">
        <v>2716</v>
      </c>
      <c r="G1214"/>
      <c r="H1214"/>
    </row>
    <row r="1215" spans="1:8">
      <c r="A1215">
        <v>1093</v>
      </c>
      <c r="B1215" t="s">
        <v>2214</v>
      </c>
      <c r="C1215" t="s">
        <v>775</v>
      </c>
      <c r="D1215" t="s">
        <v>2717</v>
      </c>
      <c r="E1215"/>
      <c r="F1215" t="s">
        <v>2718</v>
      </c>
      <c r="G1215"/>
      <c r="H1215"/>
    </row>
    <row r="1216" spans="1:8">
      <c r="A1216">
        <v>1094</v>
      </c>
      <c r="B1216" t="s">
        <v>2214</v>
      </c>
      <c r="C1216" t="s">
        <v>775</v>
      </c>
      <c r="D1216" t="s">
        <v>2719</v>
      </c>
      <c r="E1216" t="s">
        <v>2720</v>
      </c>
      <c r="F1216" t="s">
        <v>2721</v>
      </c>
      <c r="G1216"/>
      <c r="H1216"/>
    </row>
    <row r="1217" spans="1:8">
      <c r="A1217">
        <v>1095</v>
      </c>
      <c r="B1217" t="s">
        <v>2214</v>
      </c>
      <c r="C1217" t="s">
        <v>775</v>
      </c>
      <c r="D1217" t="s">
        <v>2722</v>
      </c>
      <c r="E1217"/>
      <c r="F1217" t="s">
        <v>80</v>
      </c>
      <c r="G1217"/>
      <c r="H1217"/>
    </row>
    <row r="1218" spans="1:8">
      <c r="A1218">
        <v>1096</v>
      </c>
      <c r="B1218" t="s">
        <v>2214</v>
      </c>
      <c r="C1218" t="s">
        <v>775</v>
      </c>
      <c r="D1218" t="s">
        <v>2723</v>
      </c>
      <c r="E1218"/>
      <c r="F1218" t="s">
        <v>80</v>
      </c>
      <c r="G1218"/>
      <c r="H1218"/>
    </row>
    <row r="1219" spans="1:8">
      <c r="A1219">
        <v>1097</v>
      </c>
      <c r="B1219" t="s">
        <v>2214</v>
      </c>
      <c r="C1219" t="s">
        <v>775</v>
      </c>
      <c r="D1219" t="s">
        <v>2724</v>
      </c>
      <c r="E1219"/>
      <c r="F1219" t="s">
        <v>80</v>
      </c>
      <c r="G1219"/>
      <c r="H1219"/>
    </row>
    <row r="1220" spans="1:8">
      <c r="A1220">
        <v>1129</v>
      </c>
      <c r="B1220" t="s">
        <v>2214</v>
      </c>
      <c r="C1220" t="s">
        <v>775</v>
      </c>
      <c r="D1220" t="s">
        <v>2725</v>
      </c>
      <c r="E1220"/>
      <c r="F1220" t="s">
        <v>2726</v>
      </c>
      <c r="G1220"/>
      <c r="H1220"/>
    </row>
    <row r="1221" spans="1:8">
      <c r="A1221">
        <v>1130</v>
      </c>
      <c r="B1221" t="s">
        <v>2214</v>
      </c>
      <c r="C1221" t="s">
        <v>775</v>
      </c>
      <c r="D1221" t="s">
        <v>2727</v>
      </c>
      <c r="E1221"/>
      <c r="F1221" t="s">
        <v>2728</v>
      </c>
      <c r="G1221"/>
      <c r="H1221"/>
    </row>
    <row r="1222" spans="1:8">
      <c r="A1222">
        <v>1131</v>
      </c>
      <c r="B1222" t="s">
        <v>2214</v>
      </c>
      <c r="C1222" t="s">
        <v>775</v>
      </c>
      <c r="D1222" t="s">
        <v>2729</v>
      </c>
      <c r="E1222"/>
      <c r="F1222" t="s">
        <v>81</v>
      </c>
      <c r="G1222"/>
      <c r="H1222"/>
    </row>
    <row r="1223" spans="1:8">
      <c r="A1223">
        <v>1132</v>
      </c>
      <c r="B1223" t="s">
        <v>2214</v>
      </c>
      <c r="C1223" t="s">
        <v>775</v>
      </c>
      <c r="D1223" t="s">
        <v>2730</v>
      </c>
      <c r="E1223"/>
      <c r="F1223" t="s">
        <v>2731</v>
      </c>
      <c r="G1223"/>
      <c r="H1223"/>
    </row>
    <row r="1224" spans="1:8">
      <c r="A1224">
        <v>1134</v>
      </c>
      <c r="B1224" t="s">
        <v>2214</v>
      </c>
      <c r="C1224" t="s">
        <v>775</v>
      </c>
      <c r="D1224" t="s">
        <v>2732</v>
      </c>
      <c r="E1224"/>
      <c r="F1224" s="1" t="s">
        <v>2733</v>
      </c>
      <c r="G1224"/>
      <c r="H1224"/>
    </row>
    <row r="1225" spans="1:8">
      <c r="A1225">
        <v>1135</v>
      </c>
      <c r="B1225" t="s">
        <v>2214</v>
      </c>
      <c r="C1225" t="s">
        <v>775</v>
      </c>
      <c r="D1225" t="s">
        <v>2734</v>
      </c>
      <c r="E1225" t="s">
        <v>2735</v>
      </c>
      <c r="F1225" t="s">
        <v>80</v>
      </c>
      <c r="G1225"/>
      <c r="H1225"/>
    </row>
    <row r="1226" spans="1:8">
      <c r="A1226">
        <v>1136</v>
      </c>
      <c r="B1226" t="s">
        <v>2214</v>
      </c>
      <c r="C1226" t="s">
        <v>775</v>
      </c>
      <c r="D1226" t="s">
        <v>2736</v>
      </c>
      <c r="E1226"/>
      <c r="F1226" t="s">
        <v>80</v>
      </c>
      <c r="G1226"/>
      <c r="H1226"/>
    </row>
    <row r="1227" spans="1:8">
      <c r="A1227">
        <v>1137</v>
      </c>
      <c r="B1227" t="s">
        <v>2214</v>
      </c>
      <c r="C1227" t="s">
        <v>775</v>
      </c>
      <c r="D1227" t="s">
        <v>2737</v>
      </c>
      <c r="E1227"/>
      <c r="F1227" t="s">
        <v>2738</v>
      </c>
      <c r="G1227"/>
      <c r="H1227"/>
    </row>
    <row r="1228" spans="1:8">
      <c r="A1228">
        <v>1048</v>
      </c>
      <c r="B1228" t="s">
        <v>2214</v>
      </c>
      <c r="C1228" t="s">
        <v>775</v>
      </c>
      <c r="D1228" t="s">
        <v>2739</v>
      </c>
      <c r="E1228"/>
      <c r="F1228" t="s">
        <v>2545</v>
      </c>
      <c r="G1228"/>
      <c r="H1228"/>
    </row>
    <row r="1229" spans="1:8">
      <c r="A1229">
        <v>1049</v>
      </c>
      <c r="B1229" t="s">
        <v>2214</v>
      </c>
      <c r="C1229" t="s">
        <v>775</v>
      </c>
      <c r="D1229" t="s">
        <v>2740</v>
      </c>
      <c r="E1229"/>
      <c r="F1229" t="s">
        <v>2741</v>
      </c>
      <c r="G1229"/>
      <c r="H1229"/>
    </row>
    <row r="1230" spans="1:8">
      <c r="A1230">
        <v>586</v>
      </c>
      <c r="B1230" t="s">
        <v>2214</v>
      </c>
      <c r="C1230" t="s">
        <v>775</v>
      </c>
      <c r="D1230" t="s">
        <v>2742</v>
      </c>
      <c r="E1230" t="s">
        <v>2743</v>
      </c>
      <c r="F1230" t="s">
        <v>2744</v>
      </c>
      <c r="G1230"/>
      <c r="H1230"/>
    </row>
    <row r="1231" spans="1:8">
      <c r="A1231">
        <v>500</v>
      </c>
      <c r="B1231" t="s">
        <v>2214</v>
      </c>
      <c r="C1231" t="s">
        <v>775</v>
      </c>
      <c r="D1231" t="s">
        <v>2745</v>
      </c>
      <c r="E1231" t="s">
        <v>2746</v>
      </c>
      <c r="F1231" t="s">
        <v>2747</v>
      </c>
      <c r="G1231"/>
      <c r="H1231"/>
    </row>
    <row r="1232" spans="1:8">
      <c r="A1232">
        <v>523</v>
      </c>
      <c r="B1232" t="s">
        <v>2214</v>
      </c>
      <c r="C1232" t="s">
        <v>775</v>
      </c>
      <c r="D1232" t="s">
        <v>2748</v>
      </c>
      <c r="E1232"/>
      <c r="F1232" t="s">
        <v>2749</v>
      </c>
      <c r="G1232"/>
      <c r="H1232"/>
    </row>
    <row r="1233" spans="1:8">
      <c r="A1233">
        <v>524</v>
      </c>
      <c r="B1233" t="s">
        <v>2214</v>
      </c>
      <c r="C1233" t="s">
        <v>775</v>
      </c>
      <c r="D1233" t="s">
        <v>2750</v>
      </c>
      <c r="E1233"/>
      <c r="F1233" t="s">
        <v>2751</v>
      </c>
      <c r="G1233"/>
      <c r="H1233"/>
    </row>
    <row r="1234" spans="1:8">
      <c r="A1234">
        <v>525</v>
      </c>
      <c r="B1234" t="s">
        <v>2214</v>
      </c>
      <c r="C1234" t="s">
        <v>775</v>
      </c>
      <c r="D1234" t="s">
        <v>2752</v>
      </c>
      <c r="E1234"/>
      <c r="F1234" t="s">
        <v>2753</v>
      </c>
      <c r="G1234"/>
      <c r="H1234"/>
    </row>
    <row r="1235" spans="1:8">
      <c r="A1235">
        <v>526</v>
      </c>
      <c r="B1235" t="s">
        <v>2214</v>
      </c>
      <c r="C1235" t="s">
        <v>775</v>
      </c>
      <c r="D1235" t="s">
        <v>2754</v>
      </c>
      <c r="E1235"/>
      <c r="F1235" t="s">
        <v>2755</v>
      </c>
      <c r="G1235"/>
      <c r="H1235"/>
    </row>
    <row r="1236" spans="1:8">
      <c r="A1236">
        <v>440</v>
      </c>
      <c r="B1236" t="s">
        <v>2214</v>
      </c>
      <c r="C1236" t="s">
        <v>775</v>
      </c>
      <c r="D1236" t="s">
        <v>2756</v>
      </c>
      <c r="E1236" t="s">
        <v>2757</v>
      </c>
      <c r="F1236" t="s">
        <v>2758</v>
      </c>
      <c r="G1236"/>
      <c r="H1236"/>
    </row>
    <row r="1237" spans="1:8">
      <c r="A1237">
        <v>372</v>
      </c>
      <c r="B1237" t="s">
        <v>2214</v>
      </c>
      <c r="C1237" t="s">
        <v>775</v>
      </c>
      <c r="D1237" t="s">
        <v>2759</v>
      </c>
      <c r="E1237" t="s">
        <v>2760</v>
      </c>
      <c r="F1237" t="s">
        <v>2761</v>
      </c>
      <c r="G1237"/>
      <c r="H1237"/>
    </row>
    <row r="1238" spans="1:8">
      <c r="A1238">
        <v>218</v>
      </c>
      <c r="B1238" t="s">
        <v>2214</v>
      </c>
      <c r="C1238" t="s">
        <v>775</v>
      </c>
      <c r="D1238" t="s">
        <v>2762</v>
      </c>
      <c r="E1238"/>
      <c r="F1238" t="s">
        <v>2763</v>
      </c>
      <c r="G1238"/>
      <c r="H1238"/>
    </row>
    <row r="1239" spans="1:8">
      <c r="A1239">
        <v>2377</v>
      </c>
      <c r="B1239" t="s">
        <v>2214</v>
      </c>
      <c r="C1239" t="s">
        <v>775</v>
      </c>
      <c r="D1239" t="s">
        <v>2764</v>
      </c>
      <c r="E1239"/>
      <c r="F1239" t="s">
        <v>2360</v>
      </c>
      <c r="G1239"/>
      <c r="H1239"/>
    </row>
    <row r="1240" spans="1:8">
      <c r="A1240">
        <v>2385</v>
      </c>
      <c r="B1240" t="s">
        <v>2214</v>
      </c>
      <c r="C1240" t="s">
        <v>775</v>
      </c>
      <c r="D1240" t="s">
        <v>2765</v>
      </c>
      <c r="E1240"/>
      <c r="F1240" t="s">
        <v>2360</v>
      </c>
      <c r="G1240"/>
      <c r="H1240"/>
    </row>
    <row r="1241" spans="1:8">
      <c r="A1241">
        <v>2380</v>
      </c>
      <c r="B1241" t="s">
        <v>2214</v>
      </c>
      <c r="C1241" t="s">
        <v>775</v>
      </c>
      <c r="D1241" t="s">
        <v>2766</v>
      </c>
      <c r="E1241"/>
      <c r="F1241" t="s">
        <v>2360</v>
      </c>
      <c r="G1241"/>
      <c r="H1241"/>
    </row>
    <row r="1242" spans="1:8">
      <c r="A1242">
        <v>2848</v>
      </c>
      <c r="B1242" t="s">
        <v>2214</v>
      </c>
      <c r="C1242" t="s">
        <v>775</v>
      </c>
      <c r="D1242" t="s">
        <v>2767</v>
      </c>
      <c r="E1242"/>
      <c r="F1242" t="s">
        <v>2768</v>
      </c>
      <c r="G1242"/>
      <c r="H1242"/>
    </row>
    <row r="1243" spans="1:8">
      <c r="A1243">
        <v>2400</v>
      </c>
      <c r="B1243" t="s">
        <v>2214</v>
      </c>
      <c r="C1243" t="s">
        <v>775</v>
      </c>
      <c r="D1243" t="s">
        <v>2769</v>
      </c>
      <c r="E1243"/>
      <c r="F1243" t="s">
        <v>2360</v>
      </c>
      <c r="G1243"/>
      <c r="H1243"/>
    </row>
    <row r="1244" spans="1:8">
      <c r="A1244">
        <v>2456</v>
      </c>
      <c r="B1244" t="s">
        <v>2214</v>
      </c>
      <c r="C1244" t="s">
        <v>775</v>
      </c>
      <c r="D1244" t="s">
        <v>2770</v>
      </c>
      <c r="E1244" t="s">
        <v>2771</v>
      </c>
      <c r="F1244" t="s">
        <v>2772</v>
      </c>
      <c r="G1244"/>
      <c r="H1244"/>
    </row>
    <row r="1245" spans="1:8">
      <c r="A1245">
        <v>2457</v>
      </c>
      <c r="B1245" t="s">
        <v>2214</v>
      </c>
      <c r="C1245" t="s">
        <v>775</v>
      </c>
      <c r="D1245" t="s">
        <v>2773</v>
      </c>
      <c r="E1245" t="s">
        <v>2774</v>
      </c>
      <c r="F1245" t="s">
        <v>2775</v>
      </c>
      <c r="G1245"/>
      <c r="H1245"/>
    </row>
    <row r="1246" spans="1:8">
      <c r="A1246">
        <v>2364</v>
      </c>
      <c r="B1246" t="s">
        <v>2214</v>
      </c>
      <c r="C1246" t="s">
        <v>775</v>
      </c>
      <c r="D1246" t="s">
        <v>2776</v>
      </c>
      <c r="E1246"/>
      <c r="F1246" t="s">
        <v>2360</v>
      </c>
      <c r="G1246"/>
      <c r="H1246"/>
    </row>
    <row r="1247" spans="1:8">
      <c r="A1247">
        <v>2414</v>
      </c>
      <c r="B1247" t="s">
        <v>2214</v>
      </c>
      <c r="C1247" t="s">
        <v>775</v>
      </c>
      <c r="D1247" t="s">
        <v>2777</v>
      </c>
      <c r="E1247"/>
      <c r="F1247" t="s">
        <v>2778</v>
      </c>
      <c r="G1247"/>
      <c r="H1247"/>
    </row>
    <row r="1248" spans="1:8">
      <c r="A1248">
        <v>2357</v>
      </c>
      <c r="B1248" t="s">
        <v>2214</v>
      </c>
      <c r="C1248" t="s">
        <v>775</v>
      </c>
      <c r="D1248" t="s">
        <v>2779</v>
      </c>
      <c r="E1248"/>
      <c r="F1248" t="s">
        <v>2360</v>
      </c>
      <c r="G1248"/>
      <c r="H1248"/>
    </row>
    <row r="1249" spans="1:8">
      <c r="A1249">
        <v>2353</v>
      </c>
      <c r="B1249" t="s">
        <v>2214</v>
      </c>
      <c r="C1249" t="s">
        <v>775</v>
      </c>
      <c r="D1249" t="s">
        <v>2780</v>
      </c>
      <c r="E1249"/>
      <c r="F1249" t="s">
        <v>81</v>
      </c>
      <c r="G1249"/>
      <c r="H1249"/>
    </row>
    <row r="1250" spans="1:8">
      <c r="A1250">
        <v>1839</v>
      </c>
      <c r="B1250" t="s">
        <v>2214</v>
      </c>
      <c r="C1250" t="s">
        <v>775</v>
      </c>
      <c r="D1250" t="s">
        <v>2781</v>
      </c>
      <c r="E1250"/>
      <c r="F1250" t="s">
        <v>2782</v>
      </c>
      <c r="G1250"/>
      <c r="H1250"/>
    </row>
    <row r="1251" spans="1:8">
      <c r="A1251">
        <v>1807</v>
      </c>
      <c r="B1251" t="s">
        <v>2214</v>
      </c>
      <c r="C1251" t="s">
        <v>775</v>
      </c>
      <c r="D1251" t="s">
        <v>2783</v>
      </c>
      <c r="E1251"/>
      <c r="F1251" t="s">
        <v>2784</v>
      </c>
      <c r="G1251"/>
      <c r="H1251"/>
    </row>
    <row r="1252" spans="1:8">
      <c r="A1252">
        <v>1312</v>
      </c>
      <c r="B1252" t="s">
        <v>2214</v>
      </c>
      <c r="C1252" t="s">
        <v>775</v>
      </c>
      <c r="D1252" t="s">
        <v>1641</v>
      </c>
      <c r="E1252"/>
      <c r="F1252" t="s">
        <v>2785</v>
      </c>
      <c r="G1252"/>
      <c r="H1252"/>
    </row>
    <row r="1253" spans="1:8">
      <c r="A1253">
        <v>1232</v>
      </c>
      <c r="B1253" t="s">
        <v>2214</v>
      </c>
      <c r="C1253" t="s">
        <v>775</v>
      </c>
      <c r="D1253" t="s">
        <v>2786</v>
      </c>
      <c r="E1253"/>
      <c r="F1253" t="s">
        <v>2787</v>
      </c>
      <c r="G1253"/>
      <c r="H1253"/>
    </row>
    <row r="1254" spans="1:8">
      <c r="A1254">
        <v>1345</v>
      </c>
      <c r="B1254" t="s">
        <v>2214</v>
      </c>
      <c r="C1254" t="s">
        <v>775</v>
      </c>
      <c r="D1254" t="s">
        <v>2788</v>
      </c>
      <c r="E1254"/>
      <c r="F1254" t="s">
        <v>2789</v>
      </c>
      <c r="G1254"/>
      <c r="H1254"/>
    </row>
    <row r="1255" spans="1:8">
      <c r="A1255">
        <v>1441</v>
      </c>
      <c r="B1255" t="s">
        <v>2214</v>
      </c>
      <c r="C1255" t="s">
        <v>775</v>
      </c>
      <c r="D1255"/>
      <c r="E1255"/>
      <c r="F1255" t="s">
        <v>2790</v>
      </c>
      <c r="G1255"/>
      <c r="H1255"/>
    </row>
    <row r="1256" spans="1:8">
      <c r="A1256">
        <v>1566</v>
      </c>
      <c r="B1256" t="s">
        <v>2214</v>
      </c>
      <c r="C1256" t="s">
        <v>775</v>
      </c>
      <c r="D1256"/>
      <c r="E1256"/>
      <c r="F1256" t="s">
        <v>2791</v>
      </c>
      <c r="G1256"/>
      <c r="H1256"/>
    </row>
    <row r="1257" spans="1:8">
      <c r="A1257">
        <v>1577</v>
      </c>
      <c r="B1257" t="s">
        <v>2214</v>
      </c>
      <c r="C1257" t="s">
        <v>775</v>
      </c>
      <c r="D1257"/>
      <c r="E1257"/>
      <c r="F1257" t="s">
        <v>2792</v>
      </c>
      <c r="G1257"/>
      <c r="H1257"/>
    </row>
    <row r="1258" spans="1:8">
      <c r="A1258">
        <v>2871</v>
      </c>
      <c r="B1258" t="s">
        <v>2214</v>
      </c>
      <c r="C1258" t="s">
        <v>775</v>
      </c>
      <c r="D1258" t="s">
        <v>2793</v>
      </c>
      <c r="E1258"/>
      <c r="F1258" t="s">
        <v>2794</v>
      </c>
      <c r="G1258"/>
      <c r="H1258"/>
    </row>
    <row r="1259" spans="1:8">
      <c r="A1259">
        <v>1572</v>
      </c>
      <c r="B1259" t="s">
        <v>2214</v>
      </c>
      <c r="C1259" t="s">
        <v>775</v>
      </c>
      <c r="D1259"/>
      <c r="E1259"/>
      <c r="F1259" t="s">
        <v>2795</v>
      </c>
      <c r="G1259"/>
      <c r="H1259"/>
    </row>
    <row r="1260" spans="1:8">
      <c r="A1260">
        <v>2664</v>
      </c>
      <c r="B1260" t="s">
        <v>2214</v>
      </c>
      <c r="C1260" t="s">
        <v>775</v>
      </c>
      <c r="D1260" t="s">
        <v>2796</v>
      </c>
      <c r="E1260" t="s">
        <v>2797</v>
      </c>
      <c r="F1260" t="s">
        <v>2798</v>
      </c>
      <c r="G1260"/>
      <c r="H1260"/>
    </row>
    <row r="1261" spans="1:8">
      <c r="A1261">
        <v>2863</v>
      </c>
      <c r="B1261" t="s">
        <v>2214</v>
      </c>
      <c r="C1261" t="s">
        <v>775</v>
      </c>
      <c r="D1261" t="s">
        <v>2799</v>
      </c>
      <c r="E1261"/>
      <c r="F1261" t="s">
        <v>2800</v>
      </c>
      <c r="G1261"/>
      <c r="H1261"/>
    </row>
    <row r="1262" spans="1:8">
      <c r="A1262">
        <v>2705</v>
      </c>
      <c r="B1262" t="s">
        <v>2214</v>
      </c>
      <c r="C1262" t="s">
        <v>775</v>
      </c>
      <c r="D1262" t="s">
        <v>2801</v>
      </c>
      <c r="E1262" t="s">
        <v>2802</v>
      </c>
      <c r="F1262" t="s">
        <v>2803</v>
      </c>
      <c r="G1262"/>
      <c r="H1262"/>
    </row>
    <row r="1263" spans="1:8">
      <c r="A1263">
        <v>2762</v>
      </c>
      <c r="B1263" t="s">
        <v>2214</v>
      </c>
      <c r="C1263" t="s">
        <v>775</v>
      </c>
      <c r="D1263"/>
      <c r="E1263" t="s">
        <v>2804</v>
      </c>
      <c r="F1263" t="s">
        <v>81</v>
      </c>
      <c r="G1263"/>
      <c r="H1263"/>
    </row>
    <row r="1264" spans="1:8">
      <c r="A1264">
        <v>2386</v>
      </c>
      <c r="B1264" t="s">
        <v>2805</v>
      </c>
      <c r="C1264" t="s">
        <v>775</v>
      </c>
      <c r="D1264" t="s">
        <v>2806</v>
      </c>
      <c r="E1264"/>
      <c r="F1264" t="s">
        <v>2807</v>
      </c>
      <c r="G1264"/>
      <c r="H1264"/>
    </row>
    <row r="1265" spans="1:8">
      <c r="A1265">
        <v>2445</v>
      </c>
      <c r="B1265" t="s">
        <v>2805</v>
      </c>
      <c r="C1265" t="s">
        <v>1899</v>
      </c>
      <c r="D1265"/>
      <c r="E1265"/>
      <c r="F1265" t="s">
        <v>2808</v>
      </c>
      <c r="G1265"/>
      <c r="H1265"/>
    </row>
    <row r="1266" spans="1:8">
      <c r="A1266">
        <v>3931</v>
      </c>
      <c r="B1266" t="s">
        <v>2809</v>
      </c>
      <c r="C1266" t="s">
        <v>2810</v>
      </c>
      <c r="D1266" t="s">
        <v>2811</v>
      </c>
      <c r="E1266"/>
      <c r="F1266" t="s">
        <v>2812</v>
      </c>
      <c r="G1266"/>
      <c r="H1266"/>
    </row>
    <row r="1267" spans="1:8">
      <c r="A1267">
        <v>146</v>
      </c>
      <c r="B1267" t="s">
        <v>2809</v>
      </c>
      <c r="C1267" t="s">
        <v>2813</v>
      </c>
      <c r="D1267" t="s">
        <v>2814</v>
      </c>
      <c r="E1267" t="s">
        <v>2815</v>
      </c>
      <c r="F1267" t="s">
        <v>2816</v>
      </c>
      <c r="G1267"/>
      <c r="H1267"/>
    </row>
    <row r="1268" spans="1:8">
      <c r="A1268">
        <v>1015</v>
      </c>
      <c r="B1268" t="s">
        <v>2809</v>
      </c>
      <c r="C1268" t="s">
        <v>2813</v>
      </c>
      <c r="D1268" t="s">
        <v>2817</v>
      </c>
      <c r="E1268"/>
      <c r="F1268" t="s">
        <v>2816</v>
      </c>
      <c r="G1268"/>
      <c r="H1268"/>
    </row>
    <row r="1269" spans="1:8">
      <c r="A1269">
        <v>1991</v>
      </c>
      <c r="B1269" t="s">
        <v>2809</v>
      </c>
      <c r="C1269" t="s">
        <v>2813</v>
      </c>
      <c r="D1269" t="s">
        <v>2818</v>
      </c>
      <c r="E1269"/>
      <c r="F1269" t="s">
        <v>2819</v>
      </c>
      <c r="G1269"/>
      <c r="H1269"/>
    </row>
    <row r="1270" spans="1:8">
      <c r="A1270">
        <v>2596</v>
      </c>
      <c r="B1270" t="s">
        <v>2809</v>
      </c>
      <c r="C1270" t="s">
        <v>2813</v>
      </c>
      <c r="D1270" t="s">
        <v>2820</v>
      </c>
      <c r="E1270" t="s">
        <v>2820</v>
      </c>
      <c r="F1270" t="s">
        <v>2816</v>
      </c>
      <c r="G1270"/>
      <c r="H1270"/>
    </row>
    <row r="1271" spans="1:8">
      <c r="A1271">
        <v>2429</v>
      </c>
      <c r="B1271" t="s">
        <v>2809</v>
      </c>
      <c r="C1271" t="s">
        <v>2813</v>
      </c>
      <c r="D1271" t="s">
        <v>2821</v>
      </c>
      <c r="E1271"/>
      <c r="F1271" t="s">
        <v>2822</v>
      </c>
      <c r="G1271"/>
      <c r="H1271"/>
    </row>
    <row r="1272" spans="1:8">
      <c r="A1272">
        <v>3616</v>
      </c>
      <c r="B1272" t="s">
        <v>2809</v>
      </c>
      <c r="C1272" t="s">
        <v>2813</v>
      </c>
      <c r="D1272"/>
      <c r="E1272"/>
      <c r="F1272" t="s">
        <v>2823</v>
      </c>
      <c r="G1272"/>
      <c r="H1272"/>
    </row>
    <row r="1273" spans="1:8">
      <c r="A1273">
        <v>3448</v>
      </c>
      <c r="B1273" t="s">
        <v>2809</v>
      </c>
      <c r="C1273" t="s">
        <v>2813</v>
      </c>
      <c r="D1273" t="s">
        <v>2824</v>
      </c>
      <c r="E1273"/>
      <c r="F1273" t="s">
        <v>2816</v>
      </c>
      <c r="G1273"/>
      <c r="H1273"/>
    </row>
    <row r="1274" spans="1:8">
      <c r="A1274">
        <v>3449</v>
      </c>
      <c r="B1274" t="s">
        <v>2809</v>
      </c>
      <c r="C1274" t="s">
        <v>2813</v>
      </c>
      <c r="D1274" t="s">
        <v>2825</v>
      </c>
      <c r="E1274"/>
      <c r="F1274"/>
      <c r="G1274"/>
      <c r="H1274"/>
    </row>
    <row r="1275" spans="1:8">
      <c r="A1275">
        <v>2999</v>
      </c>
      <c r="B1275" t="s">
        <v>2809</v>
      </c>
      <c r="C1275" t="s">
        <v>2813</v>
      </c>
      <c r="D1275"/>
      <c r="E1275" t="s">
        <v>2826</v>
      </c>
      <c r="F1275" t="s">
        <v>2827</v>
      </c>
      <c r="G1275"/>
      <c r="H1275"/>
    </row>
    <row r="1276" spans="1:8">
      <c r="A1276">
        <v>3779</v>
      </c>
      <c r="B1276" t="s">
        <v>2828</v>
      </c>
      <c r="C1276" t="s">
        <v>138</v>
      </c>
      <c r="D1276"/>
      <c r="E1276"/>
      <c r="F1276" t="s">
        <v>2829</v>
      </c>
      <c r="G1276"/>
      <c r="H1276"/>
    </row>
    <row r="1277" spans="1:8">
      <c r="A1277">
        <v>628</v>
      </c>
      <c r="B1277" t="s">
        <v>2830</v>
      </c>
      <c r="C1277" t="s">
        <v>457</v>
      </c>
      <c r="D1277"/>
      <c r="E1277" t="s">
        <v>2831</v>
      </c>
      <c r="F1277" s="1" t="s">
        <v>2832</v>
      </c>
      <c r="G1277"/>
      <c r="H1277"/>
    </row>
    <row r="1278" spans="1:8">
      <c r="A1278">
        <v>3777</v>
      </c>
      <c r="B1278" t="s">
        <v>2833</v>
      </c>
      <c r="C1278" t="s">
        <v>138</v>
      </c>
      <c r="D1278"/>
      <c r="E1278"/>
      <c r="F1278" t="s">
        <v>2834</v>
      </c>
      <c r="G1278"/>
      <c r="H1278"/>
    </row>
    <row r="1279" spans="1:8">
      <c r="A1279">
        <v>6</v>
      </c>
      <c r="B1279" t="s">
        <v>2833</v>
      </c>
      <c r="C1279" t="s">
        <v>333</v>
      </c>
      <c r="D1279" t="s">
        <v>2835</v>
      </c>
      <c r="E1279" t="s">
        <v>2836</v>
      </c>
      <c r="F1279" t="s">
        <v>2837</v>
      </c>
      <c r="G1279"/>
      <c r="H1279"/>
    </row>
    <row r="1280" spans="1:8">
      <c r="A1280">
        <v>8</v>
      </c>
      <c r="B1280" t="s">
        <v>2833</v>
      </c>
      <c r="C1280" t="s">
        <v>333</v>
      </c>
      <c r="D1280"/>
      <c r="E1280">
        <v>2515</v>
      </c>
      <c r="F1280" t="s">
        <v>2838</v>
      </c>
      <c r="G1280"/>
      <c r="H1280"/>
    </row>
    <row r="1281" spans="1:8">
      <c r="A1281">
        <v>3682</v>
      </c>
      <c r="B1281" t="s">
        <v>2833</v>
      </c>
      <c r="C1281" t="s">
        <v>333</v>
      </c>
      <c r="D1281"/>
      <c r="E1281">
        <v>2531</v>
      </c>
      <c r="F1281" t="s">
        <v>2839</v>
      </c>
      <c r="G1281"/>
      <c r="H1281"/>
    </row>
    <row r="1282" spans="1:8">
      <c r="A1282">
        <v>1743</v>
      </c>
      <c r="B1282" t="s">
        <v>2833</v>
      </c>
      <c r="C1282" t="s">
        <v>2840</v>
      </c>
      <c r="D1282" t="s">
        <v>2841</v>
      </c>
      <c r="E1282"/>
      <c r="F1282" t="s">
        <v>2842</v>
      </c>
      <c r="G1282"/>
      <c r="H1282"/>
    </row>
    <row r="1283" spans="1:8">
      <c r="A1283">
        <v>4407</v>
      </c>
      <c r="B1283" t="s">
        <v>2833</v>
      </c>
      <c r="C1283" t="s">
        <v>337</v>
      </c>
      <c r="D1283" t="s">
        <v>2843</v>
      </c>
      <c r="E1283"/>
      <c r="F1283" t="s">
        <v>2844</v>
      </c>
      <c r="G1283"/>
      <c r="H1283"/>
    </row>
    <row r="1284" spans="1:8">
      <c r="A1284">
        <v>2951</v>
      </c>
      <c r="B1284" t="s">
        <v>2833</v>
      </c>
      <c r="C1284" t="s">
        <v>802</v>
      </c>
      <c r="D1284" t="s">
        <v>2845</v>
      </c>
      <c r="E1284">
        <v>203250</v>
      </c>
      <c r="F1284" t="s">
        <v>2846</v>
      </c>
      <c r="G1284"/>
      <c r="H1284"/>
    </row>
    <row r="1285" spans="1:8">
      <c r="A1285">
        <v>2952</v>
      </c>
      <c r="B1285" t="s">
        <v>2833</v>
      </c>
      <c r="C1285" t="s">
        <v>802</v>
      </c>
      <c r="D1285" t="s">
        <v>2847</v>
      </c>
      <c r="E1285">
        <v>203263</v>
      </c>
      <c r="F1285" t="s">
        <v>2846</v>
      </c>
      <c r="G1285"/>
      <c r="H1285"/>
    </row>
    <row r="1286" spans="1:8">
      <c r="A1286">
        <v>563</v>
      </c>
      <c r="B1286" t="s">
        <v>2833</v>
      </c>
      <c r="C1286" t="s">
        <v>1331</v>
      </c>
      <c r="D1286"/>
      <c r="E1286">
        <v>509325</v>
      </c>
      <c r="F1286" t="s">
        <v>2848</v>
      </c>
      <c r="G1286"/>
      <c r="H1286"/>
    </row>
    <row r="1287" spans="1:8">
      <c r="A1287">
        <v>3753</v>
      </c>
      <c r="B1287" t="s">
        <v>2833</v>
      </c>
      <c r="C1287" t="s">
        <v>1885</v>
      </c>
      <c r="D1287" t="s">
        <v>2849</v>
      </c>
      <c r="E1287"/>
      <c r="F1287" t="s">
        <v>2850</v>
      </c>
      <c r="G1287"/>
      <c r="H1287"/>
    </row>
    <row r="1288" spans="1:8">
      <c r="A1288">
        <v>3498</v>
      </c>
      <c r="B1288" t="s">
        <v>2833</v>
      </c>
      <c r="C1288" t="s">
        <v>357</v>
      </c>
      <c r="D1288"/>
      <c r="E1288" t="s">
        <v>2851</v>
      </c>
      <c r="F1288" t="s">
        <v>2852</v>
      </c>
      <c r="G1288"/>
      <c r="H1288"/>
    </row>
    <row r="1289" spans="1:8">
      <c r="A1289">
        <v>4141</v>
      </c>
      <c r="B1289" t="s">
        <v>2833</v>
      </c>
      <c r="C1289" t="s">
        <v>2853</v>
      </c>
      <c r="D1289"/>
      <c r="E1289" t="s">
        <v>2854</v>
      </c>
      <c r="F1289" t="s">
        <v>2855</v>
      </c>
      <c r="G1289"/>
      <c r="H1289"/>
    </row>
    <row r="1290" spans="1:8">
      <c r="A1290">
        <v>5081</v>
      </c>
      <c r="B1290" t="s">
        <v>2833</v>
      </c>
      <c r="C1290" t="s">
        <v>1173</v>
      </c>
      <c r="D1290" t="s">
        <v>2856</v>
      </c>
      <c r="E1290" t="s">
        <v>2857</v>
      </c>
      <c r="F1290" t="s">
        <v>2858</v>
      </c>
      <c r="G1290"/>
      <c r="H1290"/>
    </row>
    <row r="1291" spans="1:8">
      <c r="A1291">
        <v>5082</v>
      </c>
      <c r="B1291" t="s">
        <v>2833</v>
      </c>
      <c r="C1291" t="s">
        <v>1173</v>
      </c>
      <c r="D1291" t="s">
        <v>2859</v>
      </c>
      <c r="E1291" t="s">
        <v>2860</v>
      </c>
      <c r="F1291" t="s">
        <v>2861</v>
      </c>
      <c r="G1291"/>
      <c r="H1291"/>
    </row>
    <row r="1292" spans="1:8">
      <c r="A1292">
        <v>5083</v>
      </c>
      <c r="B1292" t="s">
        <v>2833</v>
      </c>
      <c r="C1292" t="s">
        <v>1173</v>
      </c>
      <c r="D1292" t="s">
        <v>2862</v>
      </c>
      <c r="E1292" t="s">
        <v>2863</v>
      </c>
      <c r="F1292" t="s">
        <v>2864</v>
      </c>
      <c r="G1292"/>
      <c r="H1292"/>
    </row>
    <row r="1293" spans="1:8">
      <c r="A1293">
        <v>5084</v>
      </c>
      <c r="B1293" t="s">
        <v>2833</v>
      </c>
      <c r="C1293" t="s">
        <v>1173</v>
      </c>
      <c r="D1293" t="s">
        <v>2865</v>
      </c>
      <c r="E1293" t="s">
        <v>2866</v>
      </c>
      <c r="F1293" t="s">
        <v>2867</v>
      </c>
      <c r="G1293"/>
      <c r="H1293"/>
    </row>
    <row r="1294" spans="1:8">
      <c r="A1294">
        <v>2425</v>
      </c>
      <c r="B1294" t="s">
        <v>2833</v>
      </c>
      <c r="C1294" t="s">
        <v>2868</v>
      </c>
      <c r="D1294" t="s">
        <v>2869</v>
      </c>
      <c r="E1294"/>
      <c r="F1294" t="s">
        <v>2870</v>
      </c>
      <c r="G1294"/>
      <c r="H1294"/>
    </row>
    <row r="1295" spans="1:8">
      <c r="A1295">
        <v>3264</v>
      </c>
      <c r="B1295" t="s">
        <v>2871</v>
      </c>
      <c r="C1295" t="s">
        <v>549</v>
      </c>
      <c r="D1295" t="s">
        <v>2872</v>
      </c>
      <c r="E1295" t="s">
        <v>2873</v>
      </c>
      <c r="F1295" t="s">
        <v>2874</v>
      </c>
      <c r="G1295"/>
      <c r="H1295"/>
    </row>
    <row r="1296" spans="1:8">
      <c r="A1296">
        <v>3713</v>
      </c>
      <c r="B1296" t="s">
        <v>2871</v>
      </c>
      <c r="C1296" t="s">
        <v>549</v>
      </c>
      <c r="D1296" t="s">
        <v>2875</v>
      </c>
      <c r="E1296" t="s">
        <v>2876</v>
      </c>
      <c r="F1296" t="s">
        <v>2877</v>
      </c>
      <c r="G1296"/>
      <c r="H1296"/>
    </row>
    <row r="1297" spans="1:8">
      <c r="A1297">
        <v>2029</v>
      </c>
      <c r="B1297" t="s">
        <v>2871</v>
      </c>
      <c r="C1297" t="s">
        <v>215</v>
      </c>
      <c r="D1297" t="s">
        <v>2878</v>
      </c>
      <c r="E1297" t="s">
        <v>2879</v>
      </c>
      <c r="F1297" t="s">
        <v>2880</v>
      </c>
      <c r="G1297"/>
      <c r="H1297"/>
    </row>
    <row r="1298" spans="1:8">
      <c r="A1298">
        <v>1750</v>
      </c>
      <c r="B1298" t="s">
        <v>2871</v>
      </c>
      <c r="C1298" t="s">
        <v>1019</v>
      </c>
      <c r="D1298"/>
      <c r="E1298" t="s">
        <v>2881</v>
      </c>
      <c r="F1298" t="s">
        <v>2882</v>
      </c>
      <c r="G1298"/>
      <c r="H1298"/>
    </row>
    <row r="1299" spans="1:8">
      <c r="A1299">
        <v>1551</v>
      </c>
      <c r="B1299" t="s">
        <v>2883</v>
      </c>
      <c r="C1299" t="s">
        <v>1624</v>
      </c>
      <c r="D1299" t="s">
        <v>2884</v>
      </c>
      <c r="E1299"/>
      <c r="F1299" t="s">
        <v>2885</v>
      </c>
      <c r="G1299"/>
      <c r="H1299"/>
    </row>
    <row r="1300" spans="1:8">
      <c r="A1300">
        <v>4205</v>
      </c>
      <c r="B1300" t="s">
        <v>2886</v>
      </c>
      <c r="C1300" t="s">
        <v>138</v>
      </c>
      <c r="D1300" t="s">
        <v>2887</v>
      </c>
      <c r="E1300"/>
      <c r="F1300" t="s">
        <v>2888</v>
      </c>
      <c r="G1300"/>
      <c r="H1300"/>
    </row>
    <row r="1301" spans="1:8">
      <c r="A1301">
        <v>3681</v>
      </c>
      <c r="B1301" t="s">
        <v>2886</v>
      </c>
      <c r="C1301" t="s">
        <v>333</v>
      </c>
      <c r="D1301"/>
      <c r="E1301">
        <v>101001393</v>
      </c>
      <c r="F1301" t="s">
        <v>2889</v>
      </c>
      <c r="G1301"/>
      <c r="H1301"/>
    </row>
    <row r="1302" spans="1:8">
      <c r="A1302">
        <v>3684</v>
      </c>
      <c r="B1302" t="s">
        <v>2886</v>
      </c>
      <c r="C1302" t="s">
        <v>333</v>
      </c>
      <c r="D1302"/>
      <c r="E1302">
        <v>101001394</v>
      </c>
      <c r="F1302" t="s">
        <v>2890</v>
      </c>
      <c r="G1302"/>
      <c r="H1302"/>
    </row>
    <row r="1303" spans="1:8">
      <c r="A1303">
        <v>3629</v>
      </c>
      <c r="B1303" t="s">
        <v>2891</v>
      </c>
      <c r="C1303" t="s">
        <v>337</v>
      </c>
      <c r="D1303" t="s">
        <v>2892</v>
      </c>
      <c r="E1303"/>
      <c r="F1303" t="s">
        <v>2893</v>
      </c>
      <c r="G1303"/>
      <c r="H1303"/>
    </row>
    <row r="1304" spans="1:8">
      <c r="A1304">
        <v>3148</v>
      </c>
      <c r="B1304" t="s">
        <v>2894</v>
      </c>
      <c r="C1304" t="s">
        <v>337</v>
      </c>
      <c r="D1304">
        <v>685624.00800000003</v>
      </c>
      <c r="E1304"/>
      <c r="F1304" s="1" t="s">
        <v>2895</v>
      </c>
      <c r="G1304"/>
      <c r="H1304"/>
    </row>
    <row r="1305" spans="1:8">
      <c r="A1305">
        <v>3597</v>
      </c>
      <c r="B1305" t="s">
        <v>2894</v>
      </c>
      <c r="C1305" t="s">
        <v>337</v>
      </c>
      <c r="D1305"/>
      <c r="E1305" t="s">
        <v>2896</v>
      </c>
      <c r="F1305" t="s">
        <v>2897</v>
      </c>
      <c r="G1305"/>
      <c r="H1305"/>
    </row>
    <row r="1306" spans="1:8">
      <c r="A1306">
        <v>4405</v>
      </c>
      <c r="B1306" t="s">
        <v>2894</v>
      </c>
      <c r="C1306" t="s">
        <v>337</v>
      </c>
      <c r="D1306" t="s">
        <v>2898</v>
      </c>
      <c r="E1306" t="s">
        <v>2899</v>
      </c>
      <c r="F1306" t="s">
        <v>2900</v>
      </c>
      <c r="G1306"/>
      <c r="H1306"/>
    </row>
    <row r="1307" spans="1:8">
      <c r="A1307">
        <v>828</v>
      </c>
      <c r="B1307" t="s">
        <v>2894</v>
      </c>
      <c r="C1307" t="s">
        <v>337</v>
      </c>
      <c r="D1307" t="s">
        <v>2901</v>
      </c>
      <c r="E1307">
        <v>425681.005</v>
      </c>
      <c r="F1307" t="s">
        <v>2902</v>
      </c>
      <c r="G1307"/>
      <c r="H1307"/>
    </row>
    <row r="1308" spans="1:8">
      <c r="A1308">
        <v>2944</v>
      </c>
      <c r="B1308" t="s">
        <v>2903</v>
      </c>
      <c r="C1308" t="s">
        <v>955</v>
      </c>
      <c r="D1308"/>
      <c r="E1308" t="s">
        <v>2904</v>
      </c>
      <c r="F1308" t="s">
        <v>2905</v>
      </c>
      <c r="G1308"/>
      <c r="H1308"/>
    </row>
    <row r="1309" spans="1:8">
      <c r="A1309">
        <v>907</v>
      </c>
      <c r="B1309" t="s">
        <v>2903</v>
      </c>
      <c r="C1309" t="s">
        <v>333</v>
      </c>
      <c r="D1309"/>
      <c r="E1309">
        <v>8774</v>
      </c>
      <c r="F1309" t="s">
        <v>2906</v>
      </c>
      <c r="G1309"/>
      <c r="H1309"/>
    </row>
    <row r="1310" spans="1:8">
      <c r="A1310">
        <v>3656</v>
      </c>
      <c r="B1310" t="s">
        <v>2903</v>
      </c>
      <c r="C1310" t="s">
        <v>333</v>
      </c>
      <c r="D1310"/>
      <c r="E1310">
        <v>8772</v>
      </c>
      <c r="F1310" t="s">
        <v>2907</v>
      </c>
      <c r="G1310"/>
      <c r="H1310"/>
    </row>
    <row r="1311" spans="1:8">
      <c r="A1311">
        <v>3657</v>
      </c>
      <c r="B1311" t="s">
        <v>2903</v>
      </c>
      <c r="C1311" t="s">
        <v>333</v>
      </c>
      <c r="D1311"/>
      <c r="E1311" t="s">
        <v>2908</v>
      </c>
      <c r="F1311" t="s">
        <v>2909</v>
      </c>
      <c r="G1311"/>
      <c r="H1311"/>
    </row>
    <row r="1312" spans="1:8">
      <c r="A1312">
        <v>3668</v>
      </c>
      <c r="B1312" t="s">
        <v>2903</v>
      </c>
      <c r="C1312" t="s">
        <v>333</v>
      </c>
      <c r="D1312"/>
      <c r="E1312" t="s">
        <v>2910</v>
      </c>
      <c r="F1312" t="s">
        <v>2911</v>
      </c>
      <c r="G1312"/>
      <c r="H1312"/>
    </row>
    <row r="1313" spans="1:8">
      <c r="A1313">
        <v>2946</v>
      </c>
      <c r="B1313" t="s">
        <v>2912</v>
      </c>
      <c r="C1313" t="s">
        <v>333</v>
      </c>
      <c r="D1313"/>
      <c r="E1313">
        <v>23110949</v>
      </c>
      <c r="F1313" t="s">
        <v>2913</v>
      </c>
      <c r="G1313"/>
      <c r="H1313"/>
    </row>
    <row r="1314" spans="1:8">
      <c r="A1314">
        <v>832</v>
      </c>
      <c r="B1314" t="s">
        <v>2912</v>
      </c>
      <c r="C1314" t="s">
        <v>337</v>
      </c>
      <c r="D1314"/>
      <c r="E1314" t="s">
        <v>2914</v>
      </c>
      <c r="F1314" t="s">
        <v>2915</v>
      </c>
      <c r="G1314"/>
      <c r="H1314"/>
    </row>
    <row r="1315" spans="1:8">
      <c r="A1315">
        <v>1513</v>
      </c>
      <c r="B1315" t="s">
        <v>2912</v>
      </c>
      <c r="C1315" t="s">
        <v>337</v>
      </c>
      <c r="D1315" t="s">
        <v>2916</v>
      </c>
      <c r="E1315">
        <v>47100701</v>
      </c>
      <c r="F1315" t="s">
        <v>2917</v>
      </c>
      <c r="G1315"/>
      <c r="H1315"/>
    </row>
    <row r="1316" spans="1:8">
      <c r="A1316">
        <v>1636</v>
      </c>
      <c r="B1316" t="s">
        <v>2912</v>
      </c>
      <c r="C1316" t="s">
        <v>337</v>
      </c>
      <c r="D1316" t="s">
        <v>2918</v>
      </c>
      <c r="E1316"/>
      <c r="F1316"/>
      <c r="G1316"/>
      <c r="H1316"/>
    </row>
    <row r="1317" spans="1:8">
      <c r="A1317">
        <v>4382</v>
      </c>
      <c r="B1317" t="s">
        <v>2912</v>
      </c>
      <c r="C1317" t="s">
        <v>337</v>
      </c>
      <c r="D1317" t="s">
        <v>2919</v>
      </c>
      <c r="E1317" t="s">
        <v>2920</v>
      </c>
      <c r="F1317" t="s">
        <v>2921</v>
      </c>
      <c r="G1317"/>
      <c r="H1317"/>
    </row>
    <row r="1318" spans="1:8">
      <c r="A1318">
        <v>4419</v>
      </c>
      <c r="B1318" t="s">
        <v>2922</v>
      </c>
      <c r="C1318" t="s">
        <v>1586</v>
      </c>
      <c r="D1318" t="s">
        <v>2923</v>
      </c>
      <c r="E1318" t="s">
        <v>2924</v>
      </c>
      <c r="F1318" t="s">
        <v>2925</v>
      </c>
      <c r="G1318"/>
      <c r="H1318"/>
    </row>
    <row r="1319" spans="1:8">
      <c r="A1319">
        <v>621</v>
      </c>
      <c r="B1319" t="s">
        <v>2922</v>
      </c>
      <c r="C1319" t="s">
        <v>2926</v>
      </c>
      <c r="D1319"/>
      <c r="E1319" t="s">
        <v>2927</v>
      </c>
      <c r="F1319" t="s">
        <v>2928</v>
      </c>
      <c r="G1319"/>
      <c r="H1319"/>
    </row>
    <row r="1320" spans="1:8">
      <c r="A1320">
        <v>1480</v>
      </c>
      <c r="B1320" t="s">
        <v>2922</v>
      </c>
      <c r="C1320" t="s">
        <v>337</v>
      </c>
      <c r="D1320" t="s">
        <v>2929</v>
      </c>
      <c r="E1320">
        <v>426449.00300000003</v>
      </c>
      <c r="F1320" t="s">
        <v>2930</v>
      </c>
      <c r="G1320"/>
      <c r="H1320"/>
    </row>
    <row r="1321" spans="1:8">
      <c r="A1321">
        <v>791</v>
      </c>
      <c r="B1321" t="s">
        <v>2922</v>
      </c>
      <c r="C1321" t="s">
        <v>337</v>
      </c>
      <c r="D1321" t="s">
        <v>2931</v>
      </c>
      <c r="E1321" t="s">
        <v>2931</v>
      </c>
      <c r="F1321" t="s">
        <v>2932</v>
      </c>
      <c r="G1321"/>
      <c r="H1321"/>
    </row>
    <row r="1322" spans="1:8">
      <c r="A1322">
        <v>792</v>
      </c>
      <c r="B1322" t="s">
        <v>2922</v>
      </c>
      <c r="C1322" t="s">
        <v>337</v>
      </c>
      <c r="D1322" t="s">
        <v>2933</v>
      </c>
      <c r="E1322">
        <v>426449.011</v>
      </c>
      <c r="F1322" t="s">
        <v>2934</v>
      </c>
      <c r="G1322"/>
      <c r="H1322"/>
    </row>
    <row r="1323" spans="1:8">
      <c r="A1323">
        <v>3596</v>
      </c>
      <c r="B1323" t="s">
        <v>2922</v>
      </c>
      <c r="C1323" t="s">
        <v>333</v>
      </c>
      <c r="D1323" t="s">
        <v>2935</v>
      </c>
      <c r="E1323"/>
      <c r="F1323" t="s">
        <v>2936</v>
      </c>
      <c r="G1323"/>
      <c r="H1323"/>
    </row>
    <row r="1324" spans="1:8">
      <c r="A1324">
        <v>3562</v>
      </c>
      <c r="B1324" t="s">
        <v>2922</v>
      </c>
      <c r="C1324" t="s">
        <v>333</v>
      </c>
      <c r="D1324"/>
      <c r="E1324" t="s">
        <v>2937</v>
      </c>
      <c r="F1324" t="s">
        <v>2938</v>
      </c>
      <c r="G1324"/>
      <c r="H1324"/>
    </row>
    <row r="1325" spans="1:8">
      <c r="A1325">
        <v>38</v>
      </c>
      <c r="B1325" t="s">
        <v>2922</v>
      </c>
      <c r="C1325" t="s">
        <v>333</v>
      </c>
      <c r="D1325" t="s">
        <v>2939</v>
      </c>
      <c r="E1325">
        <v>9411</v>
      </c>
      <c r="F1325" t="s">
        <v>2940</v>
      </c>
      <c r="G1325"/>
      <c r="H1325"/>
    </row>
    <row r="1326" spans="1:8">
      <c r="A1326">
        <v>1727</v>
      </c>
      <c r="B1326" t="s">
        <v>2922</v>
      </c>
      <c r="C1326" t="s">
        <v>2941</v>
      </c>
      <c r="D1326" t="s">
        <v>2942</v>
      </c>
      <c r="E1326" t="s">
        <v>2943</v>
      </c>
      <c r="F1326" t="s">
        <v>2944</v>
      </c>
      <c r="G1326"/>
      <c r="H1326"/>
    </row>
    <row r="1327" spans="1:8">
      <c r="A1327">
        <v>2200</v>
      </c>
      <c r="B1327" t="s">
        <v>2922</v>
      </c>
      <c r="C1327" t="s">
        <v>2941</v>
      </c>
      <c r="D1327"/>
      <c r="E1327" t="s">
        <v>2945</v>
      </c>
      <c r="F1327" t="s">
        <v>2946</v>
      </c>
      <c r="G1327"/>
      <c r="H1327"/>
    </row>
    <row r="1328" spans="1:8">
      <c r="A1328">
        <v>1769</v>
      </c>
      <c r="B1328" t="s">
        <v>2922</v>
      </c>
      <c r="C1328" t="s">
        <v>775</v>
      </c>
      <c r="D1328" t="s">
        <v>2947</v>
      </c>
      <c r="E1328" t="s">
        <v>2948</v>
      </c>
      <c r="F1328" t="s">
        <v>2949</v>
      </c>
      <c r="G1328"/>
      <c r="H1328"/>
    </row>
    <row r="1329" spans="1:8">
      <c r="A1329">
        <v>2199</v>
      </c>
      <c r="B1329" t="s">
        <v>2922</v>
      </c>
      <c r="C1329" t="s">
        <v>775</v>
      </c>
      <c r="D1329"/>
      <c r="E1329" t="s">
        <v>2950</v>
      </c>
      <c r="F1329" t="s">
        <v>2951</v>
      </c>
      <c r="G1329"/>
      <c r="H1329"/>
    </row>
    <row r="1330" spans="1:8">
      <c r="A1330">
        <v>3044</v>
      </c>
      <c r="B1330" t="s">
        <v>2922</v>
      </c>
      <c r="C1330" t="s">
        <v>775</v>
      </c>
      <c r="D1330" t="s">
        <v>2952</v>
      </c>
      <c r="E1330"/>
      <c r="F1330" t="s">
        <v>2953</v>
      </c>
      <c r="G1330"/>
      <c r="H1330"/>
    </row>
    <row r="1331" spans="1:8">
      <c r="A1331">
        <v>3385</v>
      </c>
      <c r="B1331" t="s">
        <v>2922</v>
      </c>
      <c r="C1331" t="s">
        <v>2053</v>
      </c>
      <c r="D1331" t="s">
        <v>2954</v>
      </c>
      <c r="E1331" t="s">
        <v>2955</v>
      </c>
      <c r="F1331" t="s">
        <v>2956</v>
      </c>
      <c r="G1331"/>
      <c r="H1331"/>
    </row>
    <row r="1332" spans="1:8">
      <c r="A1332">
        <v>1647</v>
      </c>
      <c r="B1332" t="s">
        <v>2922</v>
      </c>
      <c r="C1332" t="s">
        <v>1628</v>
      </c>
      <c r="D1332" t="s">
        <v>2957</v>
      </c>
      <c r="E1332"/>
      <c r="F1332" t="s">
        <v>2958</v>
      </c>
      <c r="G1332"/>
      <c r="H1332"/>
    </row>
    <row r="1333" spans="1:8">
      <c r="A1333">
        <v>3485</v>
      </c>
      <c r="B1333" t="s">
        <v>2922</v>
      </c>
      <c r="C1333" t="s">
        <v>996</v>
      </c>
      <c r="D1333"/>
      <c r="E1333" t="s">
        <v>2959</v>
      </c>
      <c r="F1333" t="s">
        <v>2960</v>
      </c>
      <c r="G1333"/>
      <c r="H1333"/>
    </row>
    <row r="1334" spans="1:8">
      <c r="A1334">
        <v>1905</v>
      </c>
      <c r="B1334" t="s">
        <v>2922</v>
      </c>
      <c r="C1334" t="s">
        <v>2293</v>
      </c>
      <c r="D1334" t="s">
        <v>2961</v>
      </c>
      <c r="E1334"/>
      <c r="F1334"/>
      <c r="G1334"/>
      <c r="H1334"/>
    </row>
    <row r="1335" spans="1:8">
      <c r="A1335">
        <v>2837</v>
      </c>
      <c r="B1335" t="s">
        <v>2922</v>
      </c>
      <c r="C1335" t="s">
        <v>2962</v>
      </c>
      <c r="D1335"/>
      <c r="E1335" t="s">
        <v>2963</v>
      </c>
      <c r="F1335" t="s">
        <v>2964</v>
      </c>
      <c r="G1335"/>
      <c r="H1335"/>
    </row>
    <row r="1336" spans="1:8">
      <c r="A1336">
        <v>2111</v>
      </c>
      <c r="B1336" t="s">
        <v>2922</v>
      </c>
      <c r="C1336" t="s">
        <v>2965</v>
      </c>
      <c r="D1336" t="s">
        <v>2966</v>
      </c>
      <c r="E1336"/>
      <c r="F1336" t="s">
        <v>2967</v>
      </c>
      <c r="G1336"/>
      <c r="H1336"/>
    </row>
    <row r="1337" spans="1:8">
      <c r="A1337">
        <v>5030</v>
      </c>
      <c r="B1337" t="s">
        <v>2922</v>
      </c>
      <c r="C1337" t="s">
        <v>2968</v>
      </c>
      <c r="D1337" t="s">
        <v>2969</v>
      </c>
      <c r="E1337"/>
      <c r="F1337" t="s">
        <v>2970</v>
      </c>
      <c r="G1337"/>
      <c r="H1337"/>
    </row>
    <row r="1338" spans="1:8">
      <c r="A1338">
        <v>4899</v>
      </c>
      <c r="B1338" t="s">
        <v>2922</v>
      </c>
      <c r="C1338" t="s">
        <v>2971</v>
      </c>
      <c r="D1338" t="s">
        <v>2972</v>
      </c>
      <c r="E1338" t="s">
        <v>2973</v>
      </c>
      <c r="F1338" t="s">
        <v>2974</v>
      </c>
      <c r="G1338"/>
      <c r="H1338"/>
    </row>
    <row r="1339" spans="1:8">
      <c r="A1339">
        <v>4909</v>
      </c>
      <c r="B1339" t="s">
        <v>2922</v>
      </c>
      <c r="C1339" t="s">
        <v>2971</v>
      </c>
      <c r="D1339" t="s">
        <v>2975</v>
      </c>
      <c r="E1339" t="s">
        <v>2976</v>
      </c>
      <c r="F1339" t="s">
        <v>2977</v>
      </c>
      <c r="G1339"/>
      <c r="H1339"/>
    </row>
    <row r="1340" spans="1:8">
      <c r="A1340">
        <v>4919</v>
      </c>
      <c r="B1340" t="s">
        <v>2922</v>
      </c>
      <c r="C1340" t="s">
        <v>2001</v>
      </c>
      <c r="D1340"/>
      <c r="E1340" t="s">
        <v>2978</v>
      </c>
      <c r="F1340" t="s">
        <v>2979</v>
      </c>
      <c r="G1340"/>
      <c r="H1340"/>
    </row>
    <row r="1341" spans="1:8">
      <c r="A1341">
        <v>3434</v>
      </c>
      <c r="B1341" t="s">
        <v>2980</v>
      </c>
      <c r="C1341" t="s">
        <v>2981</v>
      </c>
      <c r="D1341" t="s">
        <v>2982</v>
      </c>
      <c r="E1341"/>
      <c r="F1341" t="s">
        <v>2983</v>
      </c>
      <c r="G1341"/>
      <c r="H1341"/>
    </row>
    <row r="1342" spans="1:8">
      <c r="A1342">
        <v>3541</v>
      </c>
      <c r="B1342" t="s">
        <v>2984</v>
      </c>
      <c r="C1342" t="s">
        <v>2985</v>
      </c>
      <c r="D1342" t="s">
        <v>2986</v>
      </c>
      <c r="E1342"/>
      <c r="F1342" t="s">
        <v>2987</v>
      </c>
      <c r="G1342"/>
      <c r="H1342"/>
    </row>
    <row r="1343" spans="1:8">
      <c r="A1343">
        <v>4230</v>
      </c>
      <c r="B1343" t="s">
        <v>2984</v>
      </c>
      <c r="C1343" t="s">
        <v>2988</v>
      </c>
      <c r="D1343" t="s">
        <v>2989</v>
      </c>
      <c r="E1343"/>
      <c r="F1343" t="s">
        <v>2990</v>
      </c>
      <c r="G1343"/>
      <c r="H1343"/>
    </row>
    <row r="1344" spans="1:8">
      <c r="A1344">
        <v>4353</v>
      </c>
      <c r="B1344" t="s">
        <v>2984</v>
      </c>
      <c r="C1344" t="s">
        <v>2991</v>
      </c>
      <c r="D1344"/>
      <c r="E1344" t="s">
        <v>2992</v>
      </c>
      <c r="F1344" t="s">
        <v>2993</v>
      </c>
      <c r="G1344"/>
      <c r="H1344"/>
    </row>
    <row r="1345" spans="1:8">
      <c r="A1345">
        <v>4376</v>
      </c>
      <c r="B1345" t="s">
        <v>2984</v>
      </c>
      <c r="C1345" t="s">
        <v>2994</v>
      </c>
      <c r="D1345" t="s">
        <v>2995</v>
      </c>
      <c r="E1345"/>
      <c r="F1345" t="s">
        <v>2996</v>
      </c>
      <c r="G1345"/>
      <c r="H1345"/>
    </row>
    <row r="1346" spans="1:8">
      <c r="A1346">
        <v>1796</v>
      </c>
      <c r="B1346" t="s">
        <v>2984</v>
      </c>
      <c r="C1346" t="s">
        <v>2997</v>
      </c>
      <c r="D1346" t="s">
        <v>2998</v>
      </c>
      <c r="E1346"/>
      <c r="F1346" t="s">
        <v>2999</v>
      </c>
      <c r="G1346"/>
      <c r="H1346"/>
    </row>
    <row r="1347" spans="1:8">
      <c r="A1347">
        <v>1269</v>
      </c>
      <c r="B1347" t="s">
        <v>2984</v>
      </c>
      <c r="C1347" t="s">
        <v>3000</v>
      </c>
      <c r="D1347" t="s">
        <v>3001</v>
      </c>
      <c r="E1347"/>
      <c r="F1347" t="s">
        <v>3002</v>
      </c>
      <c r="G1347"/>
      <c r="H1347"/>
    </row>
    <row r="1348" spans="1:8">
      <c r="A1348">
        <v>1805</v>
      </c>
      <c r="B1348" t="s">
        <v>2984</v>
      </c>
      <c r="C1348" t="s">
        <v>3000</v>
      </c>
      <c r="D1348" t="s">
        <v>3003</v>
      </c>
      <c r="E1348"/>
      <c r="F1348" t="s">
        <v>3004</v>
      </c>
      <c r="G1348"/>
      <c r="H1348"/>
    </row>
    <row r="1349" spans="1:8">
      <c r="A1349">
        <v>3309</v>
      </c>
      <c r="B1349" t="s">
        <v>2984</v>
      </c>
      <c r="C1349" t="s">
        <v>3005</v>
      </c>
      <c r="D1349" t="s">
        <v>3006</v>
      </c>
      <c r="E1349"/>
      <c r="F1349"/>
      <c r="G1349"/>
      <c r="H1349"/>
    </row>
    <row r="1350" spans="1:8">
      <c r="A1350">
        <v>4352</v>
      </c>
      <c r="B1350" t="s">
        <v>2984</v>
      </c>
      <c r="C1350" t="s">
        <v>3005</v>
      </c>
      <c r="D1350" t="s">
        <v>3007</v>
      </c>
      <c r="E1350"/>
      <c r="F1350" t="s">
        <v>3008</v>
      </c>
      <c r="G1350"/>
      <c r="H1350"/>
    </row>
    <row r="1351" spans="1:8">
      <c r="A1351">
        <v>3106</v>
      </c>
      <c r="B1351" t="s">
        <v>2984</v>
      </c>
      <c r="C1351" t="s">
        <v>3005</v>
      </c>
      <c r="D1351" t="s">
        <v>3009</v>
      </c>
      <c r="E1351"/>
      <c r="F1351" t="s">
        <v>3010</v>
      </c>
      <c r="G1351"/>
      <c r="H1351"/>
    </row>
    <row r="1352" spans="1:8">
      <c r="A1352">
        <v>891</v>
      </c>
      <c r="B1352" t="s">
        <v>2984</v>
      </c>
      <c r="C1352" t="s">
        <v>3005</v>
      </c>
      <c r="D1352"/>
      <c r="E1352" t="s">
        <v>3011</v>
      </c>
      <c r="F1352" t="s">
        <v>3012</v>
      </c>
      <c r="G1352"/>
      <c r="H1352"/>
    </row>
    <row r="1353" spans="1:8">
      <c r="A1353">
        <v>855</v>
      </c>
      <c r="B1353" t="s">
        <v>2984</v>
      </c>
      <c r="C1353" t="s">
        <v>3005</v>
      </c>
      <c r="D1353"/>
      <c r="E1353" t="s">
        <v>3013</v>
      </c>
      <c r="F1353" t="s">
        <v>3014</v>
      </c>
      <c r="G1353"/>
      <c r="H1353"/>
    </row>
    <row r="1354" spans="1:8">
      <c r="A1354">
        <v>872</v>
      </c>
      <c r="B1354" t="s">
        <v>2984</v>
      </c>
      <c r="C1354" t="s">
        <v>3005</v>
      </c>
      <c r="D1354" t="s">
        <v>3015</v>
      </c>
      <c r="E1354" t="s">
        <v>3015</v>
      </c>
      <c r="F1354" t="s">
        <v>3016</v>
      </c>
      <c r="G1354"/>
      <c r="H1354"/>
    </row>
    <row r="1355" spans="1:8">
      <c r="A1355">
        <v>868</v>
      </c>
      <c r="B1355" t="s">
        <v>2984</v>
      </c>
      <c r="C1355" t="s">
        <v>3005</v>
      </c>
      <c r="D1355"/>
      <c r="E1355" t="s">
        <v>3017</v>
      </c>
      <c r="F1355" t="s">
        <v>3018</v>
      </c>
      <c r="G1355"/>
      <c r="H1355"/>
    </row>
    <row r="1356" spans="1:8">
      <c r="A1356">
        <v>4583</v>
      </c>
      <c r="B1356" t="s">
        <v>2984</v>
      </c>
      <c r="C1356" t="s">
        <v>3005</v>
      </c>
      <c r="D1356" t="s">
        <v>3019</v>
      </c>
      <c r="E1356"/>
      <c r="F1356" t="s">
        <v>3020</v>
      </c>
      <c r="G1356"/>
      <c r="H1356"/>
    </row>
    <row r="1357" spans="1:8">
      <c r="A1357">
        <v>890</v>
      </c>
      <c r="B1357" t="s">
        <v>2984</v>
      </c>
      <c r="C1357" t="s">
        <v>3021</v>
      </c>
      <c r="D1357"/>
      <c r="E1357" t="s">
        <v>3022</v>
      </c>
      <c r="F1357" t="s">
        <v>3023</v>
      </c>
      <c r="G1357"/>
      <c r="H1357"/>
    </row>
    <row r="1358" spans="1:8">
      <c r="A1358">
        <v>4134</v>
      </c>
      <c r="B1358" t="s">
        <v>2984</v>
      </c>
      <c r="C1358" t="s">
        <v>3021</v>
      </c>
      <c r="D1358"/>
      <c r="E1358" t="s">
        <v>3024</v>
      </c>
      <c r="F1358" t="s">
        <v>3025</v>
      </c>
      <c r="G1358"/>
      <c r="H1358"/>
    </row>
    <row r="1359" spans="1:8">
      <c r="A1359">
        <v>647</v>
      </c>
      <c r="B1359" t="s">
        <v>2984</v>
      </c>
      <c r="C1359" t="s">
        <v>996</v>
      </c>
      <c r="D1359" t="s">
        <v>3026</v>
      </c>
      <c r="E1359" t="s">
        <v>3027</v>
      </c>
      <c r="F1359" t="s">
        <v>3028</v>
      </c>
      <c r="G1359"/>
      <c r="H1359"/>
    </row>
    <row r="1360" spans="1:8">
      <c r="A1360">
        <v>1410</v>
      </c>
      <c r="B1360" t="s">
        <v>2984</v>
      </c>
      <c r="C1360" t="s">
        <v>996</v>
      </c>
      <c r="D1360" t="s">
        <v>3029</v>
      </c>
      <c r="E1360"/>
      <c r="F1360" t="s">
        <v>3030</v>
      </c>
      <c r="G1360"/>
      <c r="H1360"/>
    </row>
    <row r="1361" spans="1:8">
      <c r="A1361">
        <v>534</v>
      </c>
      <c r="B1361" t="s">
        <v>2984</v>
      </c>
      <c r="C1361" t="s">
        <v>3031</v>
      </c>
      <c r="D1361" t="s">
        <v>3032</v>
      </c>
      <c r="E1361"/>
      <c r="F1361" t="s">
        <v>3033</v>
      </c>
      <c r="G1361"/>
      <c r="H1361"/>
    </row>
    <row r="1362" spans="1:8">
      <c r="A1362">
        <v>535</v>
      </c>
      <c r="B1362" t="s">
        <v>2984</v>
      </c>
      <c r="C1362" t="s">
        <v>3031</v>
      </c>
      <c r="D1362" t="s">
        <v>3034</v>
      </c>
      <c r="E1362"/>
      <c r="F1362" t="s">
        <v>3035</v>
      </c>
      <c r="G1362"/>
      <c r="H1362"/>
    </row>
    <row r="1363" spans="1:8">
      <c r="A1363">
        <v>3786</v>
      </c>
      <c r="B1363" t="s">
        <v>2984</v>
      </c>
      <c r="C1363" t="s">
        <v>3031</v>
      </c>
      <c r="D1363"/>
      <c r="E1363" t="s">
        <v>3036</v>
      </c>
      <c r="F1363" t="s">
        <v>3037</v>
      </c>
      <c r="G1363"/>
      <c r="H1363"/>
    </row>
    <row r="1364" spans="1:8">
      <c r="A1364">
        <v>179</v>
      </c>
      <c r="B1364" t="s">
        <v>2984</v>
      </c>
      <c r="C1364" t="s">
        <v>3038</v>
      </c>
      <c r="D1364" t="s">
        <v>3039</v>
      </c>
      <c r="E1364" t="s">
        <v>3040</v>
      </c>
      <c r="F1364" t="s">
        <v>3041</v>
      </c>
      <c r="G1364"/>
      <c r="H1364"/>
    </row>
    <row r="1365" spans="1:8">
      <c r="A1365">
        <v>2524</v>
      </c>
      <c r="B1365" t="s">
        <v>2984</v>
      </c>
      <c r="C1365" t="s">
        <v>3038</v>
      </c>
      <c r="D1365"/>
      <c r="E1365" t="s">
        <v>3042</v>
      </c>
      <c r="F1365" t="s">
        <v>3043</v>
      </c>
      <c r="G1365"/>
      <c r="H1365"/>
    </row>
    <row r="1366" spans="1:8">
      <c r="A1366">
        <v>4358</v>
      </c>
      <c r="B1366" t="s">
        <v>2984</v>
      </c>
      <c r="C1366" t="s">
        <v>3038</v>
      </c>
      <c r="D1366"/>
      <c r="E1366" t="s">
        <v>3044</v>
      </c>
      <c r="F1366" t="s">
        <v>3045</v>
      </c>
      <c r="G1366"/>
      <c r="H1366"/>
    </row>
    <row r="1367" spans="1:8">
      <c r="A1367">
        <v>4359</v>
      </c>
      <c r="B1367" t="s">
        <v>2984</v>
      </c>
      <c r="C1367" t="s">
        <v>3038</v>
      </c>
      <c r="D1367" t="s">
        <v>3046</v>
      </c>
      <c r="E1367" t="s">
        <v>3046</v>
      </c>
      <c r="F1367" t="s">
        <v>3047</v>
      </c>
      <c r="G1367"/>
      <c r="H1367"/>
    </row>
    <row r="1368" spans="1:8">
      <c r="A1368">
        <v>1635</v>
      </c>
      <c r="B1368" t="s">
        <v>2984</v>
      </c>
      <c r="C1368" t="s">
        <v>1320</v>
      </c>
      <c r="D1368" t="s">
        <v>3048</v>
      </c>
      <c r="E1368"/>
      <c r="F1368" t="s">
        <v>3049</v>
      </c>
      <c r="G1368"/>
      <c r="H1368"/>
    </row>
    <row r="1369" spans="1:8">
      <c r="A1369">
        <v>3000</v>
      </c>
      <c r="B1369" t="s">
        <v>2984</v>
      </c>
      <c r="C1369" t="s">
        <v>156</v>
      </c>
      <c r="D1369"/>
      <c r="E1369" t="s">
        <v>3050</v>
      </c>
      <c r="F1369" t="s">
        <v>3051</v>
      </c>
      <c r="G1369"/>
      <c r="H1369"/>
    </row>
    <row r="1370" spans="1:8">
      <c r="A1370">
        <v>4819</v>
      </c>
      <c r="B1370" t="s">
        <v>2984</v>
      </c>
      <c r="C1370" t="s">
        <v>333</v>
      </c>
      <c r="D1370"/>
      <c r="E1370" t="s">
        <v>3052</v>
      </c>
      <c r="F1370" t="s">
        <v>3053</v>
      </c>
      <c r="G1370"/>
      <c r="H1370"/>
    </row>
    <row r="1371" spans="1:8">
      <c r="A1371">
        <v>2105</v>
      </c>
      <c r="B1371" t="s">
        <v>2984</v>
      </c>
      <c r="C1371" t="s">
        <v>337</v>
      </c>
      <c r="D1371" t="s">
        <v>3054</v>
      </c>
      <c r="E1371"/>
      <c r="F1371" t="s">
        <v>3055</v>
      </c>
      <c r="G1371"/>
      <c r="H1371"/>
    </row>
    <row r="1372" spans="1:8">
      <c r="A1372">
        <v>3109</v>
      </c>
      <c r="B1372" t="s">
        <v>2984</v>
      </c>
      <c r="C1372" t="s">
        <v>802</v>
      </c>
      <c r="D1372">
        <v>2320128</v>
      </c>
      <c r="E1372"/>
      <c r="F1372" t="s">
        <v>3056</v>
      </c>
      <c r="G1372"/>
      <c r="H1372"/>
    </row>
    <row r="1373" spans="1:8">
      <c r="A1373">
        <v>1601</v>
      </c>
      <c r="B1373" t="s">
        <v>2984</v>
      </c>
      <c r="C1373" t="s">
        <v>802</v>
      </c>
      <c r="D1373" t="s">
        <v>3057</v>
      </c>
      <c r="E1373"/>
      <c r="F1373" t="s">
        <v>3058</v>
      </c>
      <c r="G1373"/>
      <c r="H1373"/>
    </row>
    <row r="1374" spans="1:8">
      <c r="A1374">
        <v>2687</v>
      </c>
      <c r="B1374" t="s">
        <v>2984</v>
      </c>
      <c r="C1374" t="s">
        <v>802</v>
      </c>
      <c r="D1374"/>
      <c r="E1374">
        <v>2320115</v>
      </c>
      <c r="F1374" t="s">
        <v>3059</v>
      </c>
      <c r="G1374"/>
      <c r="H1374"/>
    </row>
    <row r="1375" spans="1:8">
      <c r="A1375">
        <v>3854</v>
      </c>
      <c r="B1375" t="s">
        <v>3060</v>
      </c>
      <c r="C1375" t="s">
        <v>652</v>
      </c>
      <c r="D1375" t="s">
        <v>3061</v>
      </c>
      <c r="E1375"/>
      <c r="F1375" t="s">
        <v>3062</v>
      </c>
      <c r="G1375"/>
      <c r="H1375"/>
    </row>
    <row r="1376" spans="1:8">
      <c r="A1376">
        <v>2201</v>
      </c>
      <c r="B1376" t="s">
        <v>3063</v>
      </c>
      <c r="C1376" t="s">
        <v>775</v>
      </c>
      <c r="D1376" t="s">
        <v>3064</v>
      </c>
      <c r="E1376"/>
      <c r="F1376" t="s">
        <v>3065</v>
      </c>
      <c r="G1376"/>
      <c r="H1376"/>
    </row>
    <row r="1377" spans="1:8">
      <c r="A1377">
        <v>5069</v>
      </c>
      <c r="B1377" t="s">
        <v>3066</v>
      </c>
      <c r="C1377" t="s">
        <v>3067</v>
      </c>
      <c r="D1377"/>
      <c r="E1377">
        <v>49236</v>
      </c>
      <c r="F1377" t="s">
        <v>3068</v>
      </c>
      <c r="G1377"/>
      <c r="H1377"/>
    </row>
    <row r="1378" spans="1:8">
      <c r="A1378">
        <v>4444</v>
      </c>
      <c r="B1378" t="s">
        <v>3066</v>
      </c>
      <c r="C1378" t="s">
        <v>445</v>
      </c>
      <c r="D1378" t="s">
        <v>3069</v>
      </c>
      <c r="E1378"/>
      <c r="F1378" t="s">
        <v>3070</v>
      </c>
      <c r="G1378"/>
      <c r="H1378"/>
    </row>
    <row r="1379" spans="1:8">
      <c r="A1379">
        <v>780</v>
      </c>
      <c r="B1379" t="s">
        <v>3071</v>
      </c>
      <c r="C1379" t="s">
        <v>337</v>
      </c>
      <c r="D1379" t="s">
        <v>3072</v>
      </c>
      <c r="E1379">
        <v>412114.00300000003</v>
      </c>
      <c r="F1379" t="s">
        <v>3073</v>
      </c>
      <c r="G1379"/>
      <c r="H1379"/>
    </row>
    <row r="1380" spans="1:8">
      <c r="A1380">
        <v>775</v>
      </c>
      <c r="B1380" t="s">
        <v>3071</v>
      </c>
      <c r="C1380" t="s">
        <v>337</v>
      </c>
      <c r="D1380" t="s">
        <v>3074</v>
      </c>
      <c r="E1380">
        <v>418242.00199999998</v>
      </c>
      <c r="F1380" t="s">
        <v>3075</v>
      </c>
      <c r="G1380"/>
      <c r="H1380"/>
    </row>
    <row r="1381" spans="1:8">
      <c r="A1381">
        <v>1473</v>
      </c>
      <c r="B1381" t="s">
        <v>3071</v>
      </c>
      <c r="C1381" t="s">
        <v>337</v>
      </c>
      <c r="D1381" t="s">
        <v>3076</v>
      </c>
      <c r="E1381">
        <v>418242.00099999999</v>
      </c>
      <c r="F1381"/>
      <c r="G1381"/>
      <c r="H1381"/>
    </row>
    <row r="1382" spans="1:8">
      <c r="A1382">
        <v>55</v>
      </c>
      <c r="B1382" t="s">
        <v>3077</v>
      </c>
      <c r="C1382" t="s">
        <v>156</v>
      </c>
      <c r="D1382"/>
      <c r="E1382" t="s">
        <v>3078</v>
      </c>
      <c r="F1382" t="s">
        <v>3079</v>
      </c>
      <c r="G1382"/>
      <c r="H1382"/>
    </row>
    <row r="1383" spans="1:8">
      <c r="A1383">
        <v>599</v>
      </c>
      <c r="B1383" t="s">
        <v>3077</v>
      </c>
      <c r="C1383" t="s">
        <v>138</v>
      </c>
      <c r="D1383"/>
      <c r="E1383"/>
      <c r="F1383" t="s">
        <v>3080</v>
      </c>
      <c r="G1383"/>
      <c r="H1383"/>
    </row>
    <row r="1384" spans="1:8">
      <c r="A1384">
        <v>3857</v>
      </c>
      <c r="B1384" t="s">
        <v>3077</v>
      </c>
      <c r="C1384" t="s">
        <v>2164</v>
      </c>
      <c r="D1384"/>
      <c r="E1384" t="s">
        <v>3081</v>
      </c>
      <c r="F1384" t="s">
        <v>3082</v>
      </c>
      <c r="G1384"/>
      <c r="H1384"/>
    </row>
    <row r="1385" spans="1:8">
      <c r="A1385">
        <v>3690</v>
      </c>
      <c r="B1385" t="s">
        <v>3083</v>
      </c>
      <c r="C1385" t="s">
        <v>1429</v>
      </c>
      <c r="D1385"/>
      <c r="E1385" t="s">
        <v>3084</v>
      </c>
      <c r="F1385" t="s">
        <v>3085</v>
      </c>
      <c r="G1385"/>
      <c r="H1385"/>
    </row>
    <row r="1386" spans="1:8">
      <c r="A1386">
        <v>4775</v>
      </c>
      <c r="B1386" t="s">
        <v>3083</v>
      </c>
      <c r="C1386" t="s">
        <v>3086</v>
      </c>
      <c r="D1386"/>
      <c r="E1386"/>
      <c r="F1386" t="s">
        <v>3087</v>
      </c>
      <c r="G1386"/>
      <c r="H1386"/>
    </row>
    <row r="1387" spans="1:8">
      <c r="A1387">
        <v>4702</v>
      </c>
      <c r="B1387" t="s">
        <v>3083</v>
      </c>
      <c r="C1387" t="s">
        <v>3088</v>
      </c>
      <c r="D1387" t="s">
        <v>3089</v>
      </c>
      <c r="E1387"/>
      <c r="F1387" t="s">
        <v>3090</v>
      </c>
      <c r="G1387"/>
      <c r="H1387"/>
    </row>
    <row r="1388" spans="1:8">
      <c r="A1388">
        <v>2155</v>
      </c>
      <c r="B1388" t="s">
        <v>3083</v>
      </c>
      <c r="C1388" t="s">
        <v>2175</v>
      </c>
      <c r="D1388"/>
      <c r="E1388"/>
      <c r="F1388" t="s">
        <v>3091</v>
      </c>
      <c r="G1388"/>
      <c r="H1388"/>
    </row>
    <row r="1389" spans="1:8">
      <c r="A1389">
        <v>2604</v>
      </c>
      <c r="B1389" t="s">
        <v>3083</v>
      </c>
      <c r="C1389" t="s">
        <v>3092</v>
      </c>
      <c r="D1389" t="s">
        <v>3093</v>
      </c>
      <c r="E1389"/>
      <c r="F1389" t="s">
        <v>3094</v>
      </c>
      <c r="G1389"/>
      <c r="H1389"/>
    </row>
    <row r="1390" spans="1:8">
      <c r="A1390">
        <v>2605</v>
      </c>
      <c r="B1390" t="s">
        <v>3083</v>
      </c>
      <c r="C1390" t="s">
        <v>3092</v>
      </c>
      <c r="D1390" t="s">
        <v>3095</v>
      </c>
      <c r="E1390"/>
      <c r="F1390" t="s">
        <v>3096</v>
      </c>
      <c r="G1390"/>
      <c r="H1390"/>
    </row>
    <row r="1391" spans="1:8">
      <c r="A1391">
        <v>3186</v>
      </c>
      <c r="B1391" t="s">
        <v>3083</v>
      </c>
      <c r="C1391" t="s">
        <v>3092</v>
      </c>
      <c r="D1391" t="s">
        <v>3097</v>
      </c>
      <c r="E1391"/>
      <c r="F1391" t="s">
        <v>3098</v>
      </c>
      <c r="G1391"/>
      <c r="H1391"/>
    </row>
    <row r="1392" spans="1:8">
      <c r="A1392">
        <v>3755</v>
      </c>
      <c r="B1392" t="s">
        <v>3083</v>
      </c>
      <c r="C1392" t="s">
        <v>138</v>
      </c>
      <c r="D1392" t="s">
        <v>3099</v>
      </c>
      <c r="E1392"/>
      <c r="F1392" t="s">
        <v>3100</v>
      </c>
      <c r="G1392"/>
      <c r="H1392"/>
    </row>
    <row r="1393" spans="1:8">
      <c r="A1393">
        <v>3665</v>
      </c>
      <c r="B1393" t="s">
        <v>3083</v>
      </c>
      <c r="C1393" t="s">
        <v>333</v>
      </c>
      <c r="D1393"/>
      <c r="E1393" t="s">
        <v>3101</v>
      </c>
      <c r="F1393" t="s">
        <v>3102</v>
      </c>
      <c r="G1393"/>
      <c r="H1393"/>
    </row>
    <row r="1394" spans="1:8">
      <c r="A1394">
        <v>1757</v>
      </c>
      <c r="B1394" t="s">
        <v>3083</v>
      </c>
      <c r="C1394" t="s">
        <v>802</v>
      </c>
      <c r="D1394"/>
      <c r="E1394">
        <v>3047028</v>
      </c>
      <c r="F1394" t="s">
        <v>3103</v>
      </c>
      <c r="G1394"/>
      <c r="H1394"/>
    </row>
    <row r="1395" spans="1:8">
      <c r="A1395">
        <v>4667</v>
      </c>
      <c r="B1395" t="s">
        <v>3083</v>
      </c>
      <c r="C1395" t="s">
        <v>802</v>
      </c>
      <c r="D1395"/>
      <c r="E1395">
        <v>3003020</v>
      </c>
      <c r="F1395" t="s">
        <v>3104</v>
      </c>
      <c r="G1395"/>
      <c r="H1395"/>
    </row>
    <row r="1396" spans="1:8">
      <c r="A1396">
        <v>466</v>
      </c>
      <c r="B1396" t="s">
        <v>3105</v>
      </c>
      <c r="C1396" t="s">
        <v>775</v>
      </c>
      <c r="D1396" t="s">
        <v>3106</v>
      </c>
      <c r="E1396" t="s">
        <v>3107</v>
      </c>
      <c r="F1396" t="s">
        <v>3108</v>
      </c>
      <c r="G1396"/>
      <c r="H1396"/>
    </row>
    <row r="1397" spans="1:8">
      <c r="A1397">
        <v>1644</v>
      </c>
      <c r="B1397" t="s">
        <v>3105</v>
      </c>
      <c r="C1397" t="s">
        <v>212</v>
      </c>
      <c r="D1397" t="s">
        <v>3109</v>
      </c>
      <c r="E1397" t="s">
        <v>3110</v>
      </c>
      <c r="F1397" t="s">
        <v>3111</v>
      </c>
      <c r="G1397"/>
      <c r="H1397"/>
    </row>
    <row r="1398" spans="1:8">
      <c r="A1398">
        <v>4140</v>
      </c>
      <c r="B1398" t="s">
        <v>3112</v>
      </c>
      <c r="C1398" t="s">
        <v>3113</v>
      </c>
      <c r="D1398"/>
      <c r="E1398" t="s">
        <v>3114</v>
      </c>
      <c r="F1398" s="1" t="s">
        <v>3115</v>
      </c>
      <c r="G1398"/>
      <c r="H1398"/>
    </row>
    <row r="1399" spans="1:8">
      <c r="A1399">
        <v>3923</v>
      </c>
      <c r="B1399" t="s">
        <v>3116</v>
      </c>
      <c r="C1399" t="s">
        <v>3117</v>
      </c>
      <c r="D1399" t="s">
        <v>3118</v>
      </c>
      <c r="E1399"/>
      <c r="F1399" t="s">
        <v>3119</v>
      </c>
      <c r="G1399"/>
      <c r="H1399"/>
    </row>
    <row r="1400" spans="1:8">
      <c r="A1400">
        <v>1734</v>
      </c>
      <c r="B1400" t="s">
        <v>3120</v>
      </c>
      <c r="C1400" t="s">
        <v>775</v>
      </c>
      <c r="D1400"/>
      <c r="E1400" t="s">
        <v>3121</v>
      </c>
      <c r="F1400" t="s">
        <v>3122</v>
      </c>
      <c r="G1400"/>
      <c r="H1400"/>
    </row>
    <row r="1401" spans="1:8">
      <c r="A1401">
        <v>4214</v>
      </c>
      <c r="B1401" t="s">
        <v>3123</v>
      </c>
      <c r="C1401" t="s">
        <v>3124</v>
      </c>
      <c r="D1401" t="s">
        <v>3125</v>
      </c>
      <c r="E1401"/>
      <c r="F1401" t="s">
        <v>3126</v>
      </c>
      <c r="G1401"/>
      <c r="H1401"/>
    </row>
    <row r="1402" spans="1:8">
      <c r="A1402">
        <v>3092</v>
      </c>
      <c r="B1402" t="s">
        <v>3123</v>
      </c>
      <c r="C1402" t="s">
        <v>3127</v>
      </c>
      <c r="D1402" t="s">
        <v>3128</v>
      </c>
      <c r="E1402"/>
      <c r="F1402" t="s">
        <v>3129</v>
      </c>
      <c r="G1402"/>
      <c r="H1402"/>
    </row>
    <row r="1403" spans="1:8">
      <c r="A1403">
        <v>4415</v>
      </c>
      <c r="B1403" t="s">
        <v>3123</v>
      </c>
      <c r="C1403" t="s">
        <v>3130</v>
      </c>
      <c r="D1403" t="s">
        <v>3131</v>
      </c>
      <c r="E1403"/>
      <c r="F1403" t="s">
        <v>3132</v>
      </c>
      <c r="G1403"/>
      <c r="H1403"/>
    </row>
    <row r="1404" spans="1:8">
      <c r="A1404">
        <v>1625</v>
      </c>
      <c r="B1404" t="s">
        <v>3133</v>
      </c>
      <c r="C1404" t="s">
        <v>3134</v>
      </c>
      <c r="D1404" t="s">
        <v>3135</v>
      </c>
      <c r="E1404">
        <v>2436</v>
      </c>
      <c r="F1404" t="s">
        <v>3136</v>
      </c>
      <c r="G1404"/>
      <c r="H1404"/>
    </row>
    <row r="1405" spans="1:8">
      <c r="A1405">
        <v>3465</v>
      </c>
      <c r="B1405" t="s">
        <v>3137</v>
      </c>
      <c r="C1405" t="s">
        <v>856</v>
      </c>
      <c r="D1405" t="s">
        <v>3138</v>
      </c>
      <c r="E1405">
        <v>26881</v>
      </c>
      <c r="F1405" t="s">
        <v>3139</v>
      </c>
      <c r="G1405"/>
      <c r="H1405"/>
    </row>
    <row r="1406" spans="1:8">
      <c r="A1406">
        <v>144</v>
      </c>
      <c r="B1406" t="s">
        <v>3140</v>
      </c>
      <c r="C1406" t="s">
        <v>184</v>
      </c>
      <c r="D1406" t="s">
        <v>3141</v>
      </c>
      <c r="E1406" t="s">
        <v>3142</v>
      </c>
      <c r="F1406" t="s">
        <v>3143</v>
      </c>
      <c r="G1406"/>
      <c r="H1406"/>
    </row>
    <row r="1407" spans="1:8" ht="26">
      <c r="A1407">
        <v>4298</v>
      </c>
      <c r="B1407" t="s">
        <v>3144</v>
      </c>
      <c r="C1407" t="s">
        <v>3145</v>
      </c>
      <c r="D1407" t="s">
        <v>3146</v>
      </c>
      <c r="E1407"/>
      <c r="F1407" s="1" t="s">
        <v>3147</v>
      </c>
      <c r="G1407"/>
      <c r="H1407"/>
    </row>
    <row r="1408" spans="1:8">
      <c r="A1408">
        <v>4483</v>
      </c>
      <c r="B1408" t="s">
        <v>3144</v>
      </c>
      <c r="C1408" t="s">
        <v>1441</v>
      </c>
      <c r="D1408" t="s">
        <v>3148</v>
      </c>
      <c r="E1408"/>
      <c r="F1408" t="s">
        <v>3148</v>
      </c>
      <c r="G1408"/>
      <c r="H1408"/>
    </row>
    <row r="1409" spans="1:8">
      <c r="A1409">
        <v>3405</v>
      </c>
      <c r="B1409" t="s">
        <v>3149</v>
      </c>
      <c r="C1409" t="s">
        <v>3150</v>
      </c>
      <c r="D1409"/>
      <c r="E1409"/>
      <c r="F1409" t="s">
        <v>3151</v>
      </c>
      <c r="G1409"/>
      <c r="H1409"/>
    </row>
    <row r="1410" spans="1:8">
      <c r="A1410">
        <v>3091</v>
      </c>
      <c r="B1410" t="s">
        <v>3149</v>
      </c>
      <c r="C1410" t="s">
        <v>3152</v>
      </c>
      <c r="D1410"/>
      <c r="E1410">
        <v>25189927684</v>
      </c>
      <c r="F1410" t="s">
        <v>3153</v>
      </c>
      <c r="G1410"/>
      <c r="H1410"/>
    </row>
    <row r="1411" spans="1:8">
      <c r="A1411">
        <v>4736</v>
      </c>
      <c r="B1411" t="s">
        <v>3149</v>
      </c>
      <c r="C1411" t="s">
        <v>3154</v>
      </c>
      <c r="D1411" t="s">
        <v>3155</v>
      </c>
      <c r="E1411"/>
      <c r="F1411" t="s">
        <v>3156</v>
      </c>
      <c r="G1411"/>
      <c r="H1411"/>
    </row>
    <row r="1412" spans="1:8">
      <c r="A1412">
        <v>2802</v>
      </c>
      <c r="B1412" t="s">
        <v>3149</v>
      </c>
      <c r="C1412" t="s">
        <v>333</v>
      </c>
      <c r="D1412"/>
      <c r="E1412">
        <v>95</v>
      </c>
      <c r="F1412" t="s">
        <v>3157</v>
      </c>
      <c r="G1412"/>
      <c r="H1412"/>
    </row>
    <row r="1413" spans="1:8">
      <c r="A1413">
        <v>4602</v>
      </c>
      <c r="B1413" t="s">
        <v>3158</v>
      </c>
      <c r="C1413" t="s">
        <v>138</v>
      </c>
      <c r="D1413" t="s">
        <v>3159</v>
      </c>
      <c r="E1413"/>
      <c r="F1413" t="s">
        <v>3160</v>
      </c>
      <c r="G1413"/>
      <c r="H1413"/>
    </row>
    <row r="1414" spans="1:8">
      <c r="A1414">
        <v>3873</v>
      </c>
      <c r="B1414" t="s">
        <v>3161</v>
      </c>
      <c r="C1414" t="s">
        <v>3124</v>
      </c>
      <c r="D1414" t="s">
        <v>3162</v>
      </c>
      <c r="E1414"/>
      <c r="F1414"/>
      <c r="G1414"/>
      <c r="H1414"/>
    </row>
    <row r="1415" spans="1:8">
      <c r="A1415">
        <v>3872</v>
      </c>
      <c r="B1415" t="s">
        <v>3163</v>
      </c>
      <c r="C1415" t="s">
        <v>3145</v>
      </c>
      <c r="D1415" t="s">
        <v>3164</v>
      </c>
      <c r="E1415"/>
      <c r="F1415" t="s">
        <v>3165</v>
      </c>
      <c r="G1415"/>
      <c r="H1415"/>
    </row>
    <row r="1416" spans="1:8">
      <c r="A1416">
        <v>3265</v>
      </c>
      <c r="B1416" t="s">
        <v>3166</v>
      </c>
      <c r="C1416" t="s">
        <v>549</v>
      </c>
      <c r="D1416" t="s">
        <v>3167</v>
      </c>
      <c r="E1416" t="s">
        <v>3168</v>
      </c>
      <c r="F1416" t="s">
        <v>3169</v>
      </c>
      <c r="G1416"/>
      <c r="H1416"/>
    </row>
    <row r="1417" spans="1:8">
      <c r="A1417">
        <v>3267</v>
      </c>
      <c r="B1417" t="s">
        <v>3166</v>
      </c>
      <c r="C1417" t="s">
        <v>549</v>
      </c>
      <c r="D1417" t="s">
        <v>3170</v>
      </c>
      <c r="E1417" t="s">
        <v>3171</v>
      </c>
      <c r="F1417" t="s">
        <v>3172</v>
      </c>
      <c r="G1417"/>
      <c r="H1417"/>
    </row>
    <row r="1418" spans="1:8">
      <c r="A1418">
        <v>2987</v>
      </c>
      <c r="B1418" t="s">
        <v>3166</v>
      </c>
      <c r="C1418" t="s">
        <v>156</v>
      </c>
      <c r="D1418"/>
      <c r="E1418" t="s">
        <v>3173</v>
      </c>
      <c r="F1418" t="s">
        <v>3166</v>
      </c>
      <c r="G1418"/>
      <c r="H1418"/>
    </row>
    <row r="1419" spans="1:8">
      <c r="A1419">
        <v>88</v>
      </c>
      <c r="B1419" t="s">
        <v>3174</v>
      </c>
      <c r="C1419" t="s">
        <v>156</v>
      </c>
      <c r="D1419"/>
      <c r="E1419" t="s">
        <v>3175</v>
      </c>
      <c r="F1419" t="s">
        <v>3176</v>
      </c>
      <c r="G1419"/>
      <c r="H1419"/>
    </row>
    <row r="1420" spans="1:8">
      <c r="A1420">
        <v>769</v>
      </c>
      <c r="B1420" t="s">
        <v>3174</v>
      </c>
      <c r="C1420" t="s">
        <v>337</v>
      </c>
      <c r="D1420" t="s">
        <v>3177</v>
      </c>
      <c r="E1420">
        <v>418223.00699999998</v>
      </c>
      <c r="F1420" t="s">
        <v>3178</v>
      </c>
      <c r="G1420"/>
      <c r="H1420"/>
    </row>
    <row r="1421" spans="1:8">
      <c r="A1421">
        <v>770</v>
      </c>
      <c r="B1421" t="s">
        <v>3174</v>
      </c>
      <c r="C1421" t="s">
        <v>337</v>
      </c>
      <c r="D1421" t="s">
        <v>3179</v>
      </c>
      <c r="E1421">
        <v>418223.01</v>
      </c>
      <c r="F1421" t="s">
        <v>3180</v>
      </c>
      <c r="G1421"/>
      <c r="H1421"/>
    </row>
    <row r="1422" spans="1:8">
      <c r="A1422">
        <v>771</v>
      </c>
      <c r="B1422" t="s">
        <v>3174</v>
      </c>
      <c r="C1422" t="s">
        <v>337</v>
      </c>
      <c r="D1422" t="s">
        <v>3181</v>
      </c>
      <c r="E1422">
        <v>418223.01699999999</v>
      </c>
      <c r="F1422" t="s">
        <v>3182</v>
      </c>
      <c r="G1422"/>
      <c r="H1422"/>
    </row>
    <row r="1423" spans="1:8">
      <c r="A1423">
        <v>776</v>
      </c>
      <c r="B1423" t="s">
        <v>3174</v>
      </c>
      <c r="C1423" t="s">
        <v>337</v>
      </c>
      <c r="D1423"/>
      <c r="E1423">
        <v>418229.00400000002</v>
      </c>
      <c r="F1423" t="s">
        <v>3183</v>
      </c>
      <c r="G1423"/>
      <c r="H1423"/>
    </row>
    <row r="1424" spans="1:8">
      <c r="A1424">
        <v>781</v>
      </c>
      <c r="B1424" t="s">
        <v>3174</v>
      </c>
      <c r="C1424" t="s">
        <v>337</v>
      </c>
      <c r="D1424" t="s">
        <v>3184</v>
      </c>
      <c r="E1424" t="s">
        <v>3185</v>
      </c>
      <c r="F1424" t="s">
        <v>3186</v>
      </c>
      <c r="G1424"/>
      <c r="H1424"/>
    </row>
    <row r="1425" spans="1:8">
      <c r="A1425">
        <v>782</v>
      </c>
      <c r="B1425" t="s">
        <v>3174</v>
      </c>
      <c r="C1425" t="s">
        <v>337</v>
      </c>
      <c r="D1425" t="s">
        <v>3187</v>
      </c>
      <c r="E1425">
        <v>418229.00599999999</v>
      </c>
      <c r="F1425" t="s">
        <v>3188</v>
      </c>
      <c r="G1425"/>
      <c r="H1425"/>
    </row>
    <row r="1426" spans="1:8">
      <c r="A1426">
        <v>783</v>
      </c>
      <c r="B1426" t="s">
        <v>3174</v>
      </c>
      <c r="C1426" t="s">
        <v>337</v>
      </c>
      <c r="D1426" t="s">
        <v>3189</v>
      </c>
      <c r="E1426" t="s">
        <v>3190</v>
      </c>
      <c r="F1426" t="s">
        <v>3191</v>
      </c>
      <c r="G1426"/>
      <c r="H1426"/>
    </row>
    <row r="1427" spans="1:8">
      <c r="A1427">
        <v>784</v>
      </c>
      <c r="B1427" t="s">
        <v>3174</v>
      </c>
      <c r="C1427" t="s">
        <v>337</v>
      </c>
      <c r="D1427" t="s">
        <v>3192</v>
      </c>
      <c r="E1427">
        <v>418229.00699999998</v>
      </c>
      <c r="F1427" t="s">
        <v>3193</v>
      </c>
      <c r="G1427"/>
      <c r="H1427"/>
    </row>
    <row r="1428" spans="1:8">
      <c r="A1428">
        <v>785</v>
      </c>
      <c r="B1428" t="s">
        <v>3174</v>
      </c>
      <c r="C1428" t="s">
        <v>337</v>
      </c>
      <c r="D1428" t="s">
        <v>3194</v>
      </c>
      <c r="E1428">
        <v>418229.02399999998</v>
      </c>
      <c r="F1428" t="s">
        <v>3195</v>
      </c>
      <c r="G1428"/>
      <c r="H1428"/>
    </row>
    <row r="1429" spans="1:8">
      <c r="A1429">
        <v>1495</v>
      </c>
      <c r="B1429" t="s">
        <v>3174</v>
      </c>
      <c r="C1429" t="s">
        <v>337</v>
      </c>
      <c r="D1429" t="s">
        <v>3196</v>
      </c>
      <c r="E1429" t="s">
        <v>3197</v>
      </c>
      <c r="F1429" t="s">
        <v>3198</v>
      </c>
      <c r="G1429"/>
      <c r="H1429"/>
    </row>
    <row r="1430" spans="1:8">
      <c r="A1430">
        <v>2968</v>
      </c>
      <c r="B1430" t="s">
        <v>3174</v>
      </c>
      <c r="C1430" t="s">
        <v>337</v>
      </c>
      <c r="D1430" t="s">
        <v>3199</v>
      </c>
      <c r="E1430" t="s">
        <v>3200</v>
      </c>
      <c r="F1430" t="s">
        <v>3201</v>
      </c>
      <c r="G1430"/>
      <c r="H1430"/>
    </row>
    <row r="1431" spans="1:8">
      <c r="A1431">
        <v>2969</v>
      </c>
      <c r="B1431" t="s">
        <v>3174</v>
      </c>
      <c r="C1431" t="s">
        <v>337</v>
      </c>
      <c r="D1431" t="s">
        <v>3202</v>
      </c>
      <c r="E1431">
        <v>418223.109</v>
      </c>
      <c r="F1431" t="s">
        <v>3201</v>
      </c>
      <c r="G1431"/>
      <c r="H1431"/>
    </row>
    <row r="1432" spans="1:8">
      <c r="A1432">
        <v>2970</v>
      </c>
      <c r="B1432" t="s">
        <v>3174</v>
      </c>
      <c r="C1432" t="s">
        <v>337</v>
      </c>
      <c r="D1432" t="s">
        <v>3203</v>
      </c>
      <c r="E1432">
        <v>418223.092</v>
      </c>
      <c r="F1432" t="s">
        <v>3201</v>
      </c>
      <c r="G1432"/>
      <c r="H1432"/>
    </row>
    <row r="1433" spans="1:8">
      <c r="A1433">
        <v>2971</v>
      </c>
      <c r="B1433" t="s">
        <v>3174</v>
      </c>
      <c r="C1433" t="s">
        <v>337</v>
      </c>
      <c r="D1433" t="s">
        <v>3204</v>
      </c>
      <c r="E1433">
        <v>418229.04100000003</v>
      </c>
      <c r="F1433" t="s">
        <v>3205</v>
      </c>
      <c r="G1433"/>
      <c r="H1433"/>
    </row>
    <row r="1434" spans="1:8">
      <c r="A1434">
        <v>2972</v>
      </c>
      <c r="B1434" t="s">
        <v>3174</v>
      </c>
      <c r="C1434" t="s">
        <v>337</v>
      </c>
      <c r="D1434" t="s">
        <v>3206</v>
      </c>
      <c r="E1434">
        <v>418229.03700000001</v>
      </c>
      <c r="F1434" t="s">
        <v>3205</v>
      </c>
      <c r="G1434"/>
      <c r="H1434"/>
    </row>
    <row r="1435" spans="1:8">
      <c r="A1435">
        <v>3626</v>
      </c>
      <c r="B1435" t="s">
        <v>3174</v>
      </c>
      <c r="C1435" t="s">
        <v>337</v>
      </c>
      <c r="D1435" t="s">
        <v>3207</v>
      </c>
      <c r="E1435"/>
      <c r="F1435" t="s">
        <v>3208</v>
      </c>
      <c r="G1435"/>
      <c r="H1435"/>
    </row>
    <row r="1436" spans="1:8">
      <c r="A1436">
        <v>3707</v>
      </c>
      <c r="B1436" t="s">
        <v>3174</v>
      </c>
      <c r="C1436" t="s">
        <v>337</v>
      </c>
      <c r="D1436" t="s">
        <v>3181</v>
      </c>
      <c r="E1436" t="s">
        <v>3209</v>
      </c>
      <c r="F1436" t="s">
        <v>3182</v>
      </c>
      <c r="G1436"/>
      <c r="H1436"/>
    </row>
    <row r="1437" spans="1:8">
      <c r="A1437">
        <v>2466</v>
      </c>
      <c r="B1437" t="s">
        <v>3174</v>
      </c>
      <c r="C1437" t="s">
        <v>829</v>
      </c>
      <c r="D1437" t="s">
        <v>3210</v>
      </c>
      <c r="E1437"/>
      <c r="F1437" t="s">
        <v>3210</v>
      </c>
      <c r="G1437"/>
      <c r="H1437"/>
    </row>
    <row r="1438" spans="1:8">
      <c r="A1438">
        <v>1899</v>
      </c>
      <c r="B1438" t="s">
        <v>3174</v>
      </c>
      <c r="C1438" t="s">
        <v>652</v>
      </c>
      <c r="D1438" t="s">
        <v>3211</v>
      </c>
      <c r="E1438"/>
      <c r="F1438" t="s">
        <v>3212</v>
      </c>
      <c r="G1438"/>
      <c r="H1438"/>
    </row>
    <row r="1439" spans="1:8">
      <c r="A1439">
        <v>2462</v>
      </c>
      <c r="B1439" t="s">
        <v>3174</v>
      </c>
      <c r="C1439" t="s">
        <v>652</v>
      </c>
      <c r="D1439"/>
      <c r="E1439" t="s">
        <v>3213</v>
      </c>
      <c r="F1439" t="s">
        <v>3214</v>
      </c>
      <c r="G1439"/>
      <c r="H1439"/>
    </row>
    <row r="1440" spans="1:8">
      <c r="A1440">
        <v>4855</v>
      </c>
      <c r="B1440" t="s">
        <v>3174</v>
      </c>
      <c r="C1440" t="s">
        <v>135</v>
      </c>
      <c r="D1440" t="s">
        <v>3215</v>
      </c>
      <c r="E1440"/>
      <c r="F1440" t="s">
        <v>3216</v>
      </c>
      <c r="G1440"/>
      <c r="H1440"/>
    </row>
    <row r="1441" spans="1:8">
      <c r="A1441">
        <v>4856</v>
      </c>
      <c r="B1441" t="s">
        <v>3174</v>
      </c>
      <c r="C1441" t="s">
        <v>135</v>
      </c>
      <c r="D1441" t="s">
        <v>3217</v>
      </c>
      <c r="E1441"/>
      <c r="F1441" t="s">
        <v>3218</v>
      </c>
      <c r="G1441"/>
      <c r="H1441"/>
    </row>
    <row r="1442" spans="1:8">
      <c r="A1442">
        <v>4857</v>
      </c>
      <c r="B1442" t="s">
        <v>3174</v>
      </c>
      <c r="C1442" t="s">
        <v>135</v>
      </c>
      <c r="D1442" t="s">
        <v>3219</v>
      </c>
      <c r="E1442"/>
      <c r="F1442" t="s">
        <v>3220</v>
      </c>
      <c r="G1442"/>
      <c r="H1442"/>
    </row>
    <row r="1443" spans="1:8">
      <c r="A1443">
        <v>3924</v>
      </c>
      <c r="B1443" t="s">
        <v>3221</v>
      </c>
      <c r="C1443" t="s">
        <v>652</v>
      </c>
      <c r="D1443" t="s">
        <v>3222</v>
      </c>
      <c r="E1443"/>
      <c r="F1443" t="s">
        <v>3223</v>
      </c>
      <c r="G1443"/>
      <c r="H1443"/>
    </row>
    <row r="1444" spans="1:8">
      <c r="A1444">
        <v>616</v>
      </c>
      <c r="B1444" t="s">
        <v>3224</v>
      </c>
      <c r="C1444" t="s">
        <v>2926</v>
      </c>
      <c r="D1444"/>
      <c r="E1444" t="s">
        <v>3225</v>
      </c>
      <c r="F1444" t="s">
        <v>3226</v>
      </c>
      <c r="G1444"/>
      <c r="H1444"/>
    </row>
    <row r="1445" spans="1:8">
      <c r="A1445">
        <v>617</v>
      </c>
      <c r="B1445" t="s">
        <v>3224</v>
      </c>
      <c r="C1445" t="s">
        <v>2926</v>
      </c>
      <c r="D1445"/>
      <c r="E1445" t="s">
        <v>3227</v>
      </c>
      <c r="F1445" t="s">
        <v>3228</v>
      </c>
      <c r="G1445"/>
      <c r="H1445"/>
    </row>
    <row r="1446" spans="1:8">
      <c r="A1446">
        <v>3783</v>
      </c>
      <c r="B1446" t="s">
        <v>3229</v>
      </c>
      <c r="C1446" t="s">
        <v>3230</v>
      </c>
      <c r="D1446"/>
      <c r="E1446" t="s">
        <v>3231</v>
      </c>
      <c r="F1446" t="s">
        <v>3232</v>
      </c>
      <c r="G1446"/>
      <c r="H1446"/>
    </row>
    <row r="1447" spans="1:8">
      <c r="A1447">
        <v>3784</v>
      </c>
      <c r="B1447" t="s">
        <v>3229</v>
      </c>
      <c r="C1447" t="s">
        <v>3230</v>
      </c>
      <c r="D1447"/>
      <c r="E1447" t="s">
        <v>3233</v>
      </c>
      <c r="F1447" t="s">
        <v>3234</v>
      </c>
      <c r="G1447"/>
      <c r="H1447"/>
    </row>
    <row r="1448" spans="1:8">
      <c r="A1448">
        <v>2226</v>
      </c>
      <c r="B1448" t="s">
        <v>3235</v>
      </c>
      <c r="C1448" t="s">
        <v>2598</v>
      </c>
      <c r="D1448" t="s">
        <v>3236</v>
      </c>
      <c r="E1448"/>
      <c r="F1448" t="s">
        <v>3237</v>
      </c>
      <c r="G1448"/>
      <c r="H1448"/>
    </row>
    <row r="1449" spans="1:8">
      <c r="A1449">
        <v>2700</v>
      </c>
      <c r="B1449" t="s">
        <v>3238</v>
      </c>
      <c r="C1449" t="s">
        <v>3239</v>
      </c>
      <c r="D1449" t="s">
        <v>3240</v>
      </c>
      <c r="E1449" t="s">
        <v>3241</v>
      </c>
      <c r="F1449" t="s">
        <v>3242</v>
      </c>
      <c r="G1449"/>
      <c r="H1449"/>
    </row>
    <row r="1450" spans="1:8">
      <c r="A1450">
        <v>2840</v>
      </c>
      <c r="B1450" t="s">
        <v>3243</v>
      </c>
      <c r="C1450" t="s">
        <v>3244</v>
      </c>
      <c r="D1450"/>
      <c r="E1450" t="s">
        <v>3245</v>
      </c>
      <c r="F1450" t="s">
        <v>3246</v>
      </c>
      <c r="G1450"/>
      <c r="H1450"/>
    </row>
    <row r="1451" spans="1:8">
      <c r="A1451">
        <v>1798</v>
      </c>
      <c r="B1451" t="s">
        <v>3243</v>
      </c>
      <c r="C1451" t="s">
        <v>3247</v>
      </c>
      <c r="D1451" t="s">
        <v>3248</v>
      </c>
      <c r="E1451"/>
      <c r="F1451" t="s">
        <v>3249</v>
      </c>
      <c r="G1451"/>
      <c r="H1451"/>
    </row>
    <row r="1452" spans="1:8">
      <c r="A1452">
        <v>4453</v>
      </c>
      <c r="B1452" t="s">
        <v>3250</v>
      </c>
      <c r="C1452" t="s">
        <v>541</v>
      </c>
      <c r="D1452" t="s">
        <v>3251</v>
      </c>
      <c r="E1452" t="s">
        <v>3252</v>
      </c>
      <c r="F1452" t="s">
        <v>3253</v>
      </c>
      <c r="G1452"/>
      <c r="H1452"/>
    </row>
    <row r="1453" spans="1:8">
      <c r="A1453">
        <v>4119</v>
      </c>
      <c r="B1453" t="s">
        <v>3250</v>
      </c>
      <c r="C1453" t="s">
        <v>2598</v>
      </c>
      <c r="D1453"/>
      <c r="E1453" t="s">
        <v>3254</v>
      </c>
      <c r="F1453" t="s">
        <v>3255</v>
      </c>
      <c r="G1453"/>
      <c r="H1453"/>
    </row>
    <row r="1454" spans="1:8">
      <c r="A1454">
        <v>2208</v>
      </c>
      <c r="B1454" t="s">
        <v>3250</v>
      </c>
      <c r="C1454" t="s">
        <v>775</v>
      </c>
      <c r="D1454" t="s">
        <v>3256</v>
      </c>
      <c r="E1454"/>
      <c r="F1454" t="s">
        <v>3257</v>
      </c>
      <c r="G1454"/>
      <c r="H1454"/>
    </row>
    <row r="1455" spans="1:8">
      <c r="A1455">
        <v>3765</v>
      </c>
      <c r="B1455" t="s">
        <v>3250</v>
      </c>
      <c r="C1455" t="s">
        <v>179</v>
      </c>
      <c r="D1455" t="s">
        <v>3258</v>
      </c>
      <c r="E1455" t="s">
        <v>3259</v>
      </c>
      <c r="F1455" t="s">
        <v>3260</v>
      </c>
      <c r="G1455"/>
      <c r="H1455"/>
    </row>
    <row r="1456" spans="1:8">
      <c r="A1456">
        <v>2351</v>
      </c>
      <c r="B1456" t="s">
        <v>3250</v>
      </c>
      <c r="C1456" t="s">
        <v>179</v>
      </c>
      <c r="D1456" t="s">
        <v>3261</v>
      </c>
      <c r="E1456"/>
      <c r="F1456" t="s">
        <v>3262</v>
      </c>
      <c r="G1456"/>
      <c r="H1456"/>
    </row>
    <row r="1457" spans="1:8">
      <c r="A1457">
        <v>2339</v>
      </c>
      <c r="B1457" t="s">
        <v>3250</v>
      </c>
      <c r="C1457" t="s">
        <v>179</v>
      </c>
      <c r="D1457" t="s">
        <v>3263</v>
      </c>
      <c r="E1457"/>
      <c r="F1457" t="s">
        <v>3264</v>
      </c>
      <c r="G1457"/>
      <c r="H1457"/>
    </row>
    <row r="1458" spans="1:8">
      <c r="A1458">
        <v>4804</v>
      </c>
      <c r="B1458" t="s">
        <v>3250</v>
      </c>
      <c r="C1458" t="s">
        <v>179</v>
      </c>
      <c r="D1458"/>
      <c r="E1458" t="s">
        <v>3265</v>
      </c>
      <c r="F1458" t="s">
        <v>3266</v>
      </c>
      <c r="G1458"/>
      <c r="H1458"/>
    </row>
    <row r="1459" spans="1:8">
      <c r="A1459">
        <v>1744</v>
      </c>
      <c r="B1459" t="s">
        <v>3267</v>
      </c>
      <c r="C1459" t="s">
        <v>775</v>
      </c>
      <c r="D1459" t="s">
        <v>3268</v>
      </c>
      <c r="E1459"/>
      <c r="F1459" s="1" t="s">
        <v>3269</v>
      </c>
      <c r="G1459"/>
      <c r="H1459"/>
    </row>
    <row r="1460" spans="1:8">
      <c r="A1460">
        <v>1745</v>
      </c>
      <c r="B1460" t="s">
        <v>3267</v>
      </c>
      <c r="C1460" t="s">
        <v>775</v>
      </c>
      <c r="D1460" t="s">
        <v>3270</v>
      </c>
      <c r="E1460"/>
      <c r="F1460" t="s">
        <v>3271</v>
      </c>
      <c r="G1460"/>
      <c r="H1460"/>
    </row>
    <row r="1461" spans="1:8">
      <c r="A1461">
        <v>3984</v>
      </c>
      <c r="B1461" t="s">
        <v>3272</v>
      </c>
      <c r="C1461" t="s">
        <v>156</v>
      </c>
      <c r="D1461" t="s">
        <v>3273</v>
      </c>
      <c r="E1461" t="s">
        <v>1282</v>
      </c>
      <c r="F1461" t="s">
        <v>3274</v>
      </c>
      <c r="G1461"/>
      <c r="H1461"/>
    </row>
    <row r="1462" spans="1:8">
      <c r="A1462">
        <v>2851</v>
      </c>
      <c r="B1462" t="s">
        <v>3275</v>
      </c>
      <c r="C1462" t="s">
        <v>337</v>
      </c>
      <c r="D1462" t="s">
        <v>1203</v>
      </c>
      <c r="E1462">
        <v>305341.02500000002</v>
      </c>
      <c r="F1462" t="s">
        <v>3276</v>
      </c>
      <c r="G1462"/>
      <c r="H1462"/>
    </row>
    <row r="1463" spans="1:8">
      <c r="A1463">
        <v>2852</v>
      </c>
      <c r="B1463" t="s">
        <v>3275</v>
      </c>
      <c r="C1463" t="s">
        <v>337</v>
      </c>
      <c r="D1463" t="s">
        <v>3277</v>
      </c>
      <c r="E1463" t="s">
        <v>3278</v>
      </c>
      <c r="F1463" t="s">
        <v>3279</v>
      </c>
      <c r="G1463"/>
      <c r="H1463"/>
    </row>
    <row r="1464" spans="1:8">
      <c r="A1464">
        <v>2849</v>
      </c>
      <c r="B1464" t="s">
        <v>3280</v>
      </c>
      <c r="C1464" t="s">
        <v>337</v>
      </c>
      <c r="D1464" t="s">
        <v>1203</v>
      </c>
      <c r="E1464" t="s">
        <v>3281</v>
      </c>
      <c r="F1464" t="s">
        <v>3282</v>
      </c>
      <c r="G1464"/>
      <c r="H1464"/>
    </row>
    <row r="1465" spans="1:8">
      <c r="A1465">
        <v>2850</v>
      </c>
      <c r="B1465" t="s">
        <v>3280</v>
      </c>
      <c r="C1465" t="s">
        <v>337</v>
      </c>
      <c r="D1465" t="s">
        <v>3283</v>
      </c>
      <c r="E1465">
        <v>304265.00199999998</v>
      </c>
      <c r="F1465" t="s">
        <v>3284</v>
      </c>
      <c r="G1465"/>
      <c r="H1465"/>
    </row>
    <row r="1466" spans="1:8">
      <c r="A1466">
        <v>4936</v>
      </c>
      <c r="B1466" t="s">
        <v>3280</v>
      </c>
      <c r="C1466" t="s">
        <v>333</v>
      </c>
      <c r="D1466" t="s">
        <v>3285</v>
      </c>
      <c r="E1466">
        <v>10101844</v>
      </c>
      <c r="F1466" t="s">
        <v>3286</v>
      </c>
      <c r="G1466"/>
      <c r="H1466"/>
    </row>
    <row r="1467" spans="1:8">
      <c r="A1467">
        <v>3555</v>
      </c>
      <c r="B1467" t="s">
        <v>3280</v>
      </c>
      <c r="C1467" t="s">
        <v>999</v>
      </c>
      <c r="D1467" t="s">
        <v>3287</v>
      </c>
      <c r="E1467"/>
      <c r="F1467" t="s">
        <v>3288</v>
      </c>
      <c r="G1467"/>
      <c r="H1467"/>
    </row>
    <row r="1468" spans="1:8">
      <c r="A1468">
        <v>3556</v>
      </c>
      <c r="B1468" t="s">
        <v>3280</v>
      </c>
      <c r="C1468" t="s">
        <v>999</v>
      </c>
      <c r="D1468" t="s">
        <v>3289</v>
      </c>
      <c r="E1468"/>
      <c r="F1468" t="s">
        <v>3290</v>
      </c>
      <c r="G1468"/>
      <c r="H1468"/>
    </row>
    <row r="1469" spans="1:8">
      <c r="A1469">
        <v>3557</v>
      </c>
      <c r="B1469" t="s">
        <v>3280</v>
      </c>
      <c r="C1469" t="s">
        <v>999</v>
      </c>
      <c r="D1469" t="s">
        <v>3291</v>
      </c>
      <c r="E1469"/>
      <c r="F1469" t="s">
        <v>3292</v>
      </c>
      <c r="G1469"/>
      <c r="H1469"/>
    </row>
    <row r="1470" spans="1:8">
      <c r="A1470">
        <v>4585</v>
      </c>
      <c r="B1470" t="s">
        <v>3293</v>
      </c>
      <c r="C1470" t="s">
        <v>1457</v>
      </c>
      <c r="D1470" t="s">
        <v>3294</v>
      </c>
      <c r="E1470"/>
      <c r="F1470" t="s">
        <v>3295</v>
      </c>
      <c r="G1470"/>
      <c r="H1470"/>
    </row>
    <row r="1471" spans="1:8">
      <c r="A1471">
        <v>4911</v>
      </c>
      <c r="B1471" t="s">
        <v>3296</v>
      </c>
      <c r="C1471" t="s">
        <v>1457</v>
      </c>
      <c r="D1471" t="s">
        <v>3297</v>
      </c>
      <c r="E1471"/>
      <c r="F1471" t="s">
        <v>3298</v>
      </c>
      <c r="G1471"/>
      <c r="H1471"/>
    </row>
    <row r="1472" spans="1:8">
      <c r="A1472">
        <v>2423</v>
      </c>
      <c r="B1472" t="s">
        <v>3299</v>
      </c>
      <c r="C1472" t="s">
        <v>3300</v>
      </c>
      <c r="D1472"/>
      <c r="E1472"/>
      <c r="F1472" t="s">
        <v>3301</v>
      </c>
      <c r="G1472"/>
      <c r="H1472"/>
    </row>
    <row r="1473" spans="1:8">
      <c r="A1473">
        <v>4482</v>
      </c>
      <c r="B1473" t="s">
        <v>3299</v>
      </c>
      <c r="C1473" t="s">
        <v>3302</v>
      </c>
      <c r="D1473" t="s">
        <v>3303</v>
      </c>
      <c r="E1473"/>
      <c r="F1473" t="s">
        <v>3304</v>
      </c>
      <c r="G1473"/>
      <c r="H1473"/>
    </row>
    <row r="1474" spans="1:8">
      <c r="A1474">
        <v>4965</v>
      </c>
      <c r="B1474" t="s">
        <v>3299</v>
      </c>
      <c r="C1474" t="s">
        <v>3305</v>
      </c>
      <c r="D1474" t="s">
        <v>3306</v>
      </c>
      <c r="E1474"/>
      <c r="F1474" t="s">
        <v>3307</v>
      </c>
      <c r="G1474"/>
      <c r="H1474"/>
    </row>
    <row r="1475" spans="1:8">
      <c r="A1475">
        <v>4949</v>
      </c>
      <c r="B1475" t="s">
        <v>3299</v>
      </c>
      <c r="C1475" t="s">
        <v>1628</v>
      </c>
      <c r="D1475" t="s">
        <v>3308</v>
      </c>
      <c r="E1475"/>
      <c r="F1475" t="s">
        <v>3309</v>
      </c>
      <c r="G1475"/>
      <c r="H1475"/>
    </row>
    <row r="1476" spans="1:8">
      <c r="A1476">
        <v>2553</v>
      </c>
      <c r="B1476" t="s">
        <v>3310</v>
      </c>
      <c r="C1476" t="s">
        <v>2813</v>
      </c>
      <c r="D1476"/>
      <c r="E1476" t="s">
        <v>3311</v>
      </c>
      <c r="F1476" t="s">
        <v>3312</v>
      </c>
      <c r="G1476"/>
      <c r="H1476"/>
    </row>
    <row r="1477" spans="1:8">
      <c r="A1477">
        <v>3868</v>
      </c>
      <c r="B1477" t="s">
        <v>3310</v>
      </c>
      <c r="C1477" t="s">
        <v>3313</v>
      </c>
      <c r="D1477"/>
      <c r="E1477" t="s">
        <v>3314</v>
      </c>
      <c r="F1477" t="s">
        <v>3315</v>
      </c>
      <c r="G1477"/>
      <c r="H1477"/>
    </row>
    <row r="1478" spans="1:8">
      <c r="A1478">
        <v>2551</v>
      </c>
      <c r="B1478" t="s">
        <v>3310</v>
      </c>
      <c r="C1478" t="s">
        <v>923</v>
      </c>
      <c r="D1478"/>
      <c r="E1478"/>
      <c r="F1478" t="s">
        <v>3316</v>
      </c>
      <c r="G1478"/>
      <c r="H1478"/>
    </row>
    <row r="1479" spans="1:8">
      <c r="A1479">
        <v>4412</v>
      </c>
      <c r="B1479" t="s">
        <v>3317</v>
      </c>
      <c r="C1479" t="s">
        <v>298</v>
      </c>
      <c r="D1479" t="s">
        <v>3318</v>
      </c>
      <c r="E1479"/>
      <c r="F1479" t="s">
        <v>3319</v>
      </c>
      <c r="G1479"/>
      <c r="H1479"/>
    </row>
    <row r="1480" spans="1:8">
      <c r="A1480">
        <v>4321</v>
      </c>
      <c r="B1480" t="s">
        <v>3317</v>
      </c>
      <c r="C1480" t="s">
        <v>3320</v>
      </c>
      <c r="D1480" t="s">
        <v>3321</v>
      </c>
      <c r="E1480"/>
      <c r="F1480" t="s">
        <v>3322</v>
      </c>
      <c r="G1480"/>
      <c r="H1480"/>
    </row>
    <row r="1481" spans="1:8">
      <c r="A1481">
        <v>3869</v>
      </c>
      <c r="B1481" t="s">
        <v>3317</v>
      </c>
      <c r="C1481" t="s">
        <v>775</v>
      </c>
      <c r="D1481"/>
      <c r="E1481" t="s">
        <v>3323</v>
      </c>
      <c r="F1481" t="s">
        <v>3324</v>
      </c>
      <c r="G1481"/>
      <c r="H1481"/>
    </row>
    <row r="1482" spans="1:8">
      <c r="A1482">
        <v>25</v>
      </c>
      <c r="B1482" t="s">
        <v>3325</v>
      </c>
      <c r="C1482" t="s">
        <v>333</v>
      </c>
      <c r="D1482"/>
      <c r="E1482" t="s">
        <v>3326</v>
      </c>
      <c r="F1482" t="s">
        <v>3327</v>
      </c>
      <c r="G1482"/>
      <c r="H1482"/>
    </row>
    <row r="1483" spans="1:8">
      <c r="A1483">
        <v>3366</v>
      </c>
      <c r="B1483" t="s">
        <v>3328</v>
      </c>
      <c r="C1483" t="s">
        <v>3329</v>
      </c>
      <c r="D1483" t="s">
        <v>3330</v>
      </c>
      <c r="E1483"/>
      <c r="F1483" t="s">
        <v>3331</v>
      </c>
      <c r="G1483"/>
      <c r="H1483"/>
    </row>
    <row r="1484" spans="1:8">
      <c r="A1484">
        <v>3467</v>
      </c>
      <c r="B1484" t="s">
        <v>3328</v>
      </c>
      <c r="C1484" t="s">
        <v>3329</v>
      </c>
      <c r="D1484"/>
      <c r="E1484" t="s">
        <v>3332</v>
      </c>
      <c r="F1484" t="s">
        <v>3333</v>
      </c>
      <c r="G1484"/>
      <c r="H1484"/>
    </row>
    <row r="1485" spans="1:8">
      <c r="A1485">
        <v>2515</v>
      </c>
      <c r="B1485" t="s">
        <v>3328</v>
      </c>
      <c r="C1485" t="s">
        <v>3334</v>
      </c>
      <c r="D1485"/>
      <c r="E1485"/>
      <c r="F1485" t="s">
        <v>3335</v>
      </c>
      <c r="G1485"/>
      <c r="H1485"/>
    </row>
    <row r="1486" spans="1:8">
      <c r="A1486">
        <v>4628</v>
      </c>
      <c r="B1486" t="s">
        <v>3328</v>
      </c>
      <c r="C1486" t="s">
        <v>3336</v>
      </c>
      <c r="D1486" t="s">
        <v>3337</v>
      </c>
      <c r="E1486"/>
      <c r="F1486" t="s">
        <v>3338</v>
      </c>
      <c r="G1486"/>
      <c r="H1486"/>
    </row>
    <row r="1487" spans="1:8">
      <c r="A1487">
        <v>3896</v>
      </c>
      <c r="B1487" t="s">
        <v>3328</v>
      </c>
      <c r="C1487" t="s">
        <v>3336</v>
      </c>
      <c r="D1487" t="s">
        <v>3339</v>
      </c>
      <c r="E1487"/>
      <c r="F1487" t="s">
        <v>3340</v>
      </c>
      <c r="G1487"/>
      <c r="H1487"/>
    </row>
    <row r="1488" spans="1:8">
      <c r="A1488">
        <v>2127</v>
      </c>
      <c r="B1488" t="s">
        <v>3328</v>
      </c>
      <c r="C1488" t="s">
        <v>3336</v>
      </c>
      <c r="D1488" t="s">
        <v>3341</v>
      </c>
      <c r="E1488"/>
      <c r="F1488"/>
      <c r="G1488"/>
      <c r="H1488"/>
    </row>
    <row r="1489" spans="1:8">
      <c r="A1489">
        <v>4478</v>
      </c>
      <c r="B1489" t="s">
        <v>3328</v>
      </c>
      <c r="C1489" t="s">
        <v>3342</v>
      </c>
      <c r="D1489" t="s">
        <v>3343</v>
      </c>
      <c r="E1489" t="s">
        <v>3343</v>
      </c>
      <c r="F1489" t="s">
        <v>3344</v>
      </c>
      <c r="G1489"/>
      <c r="H1489"/>
    </row>
    <row r="1490" spans="1:8">
      <c r="A1490">
        <v>3273</v>
      </c>
      <c r="B1490" t="s">
        <v>3328</v>
      </c>
      <c r="C1490" t="s">
        <v>3342</v>
      </c>
      <c r="D1490" t="s">
        <v>3345</v>
      </c>
      <c r="E1490"/>
      <c r="F1490" t="s">
        <v>3346</v>
      </c>
      <c r="G1490"/>
      <c r="H1490"/>
    </row>
    <row r="1491" spans="1:8">
      <c r="A1491">
        <v>3458</v>
      </c>
      <c r="B1491" t="s">
        <v>3328</v>
      </c>
      <c r="C1491" t="s">
        <v>3342</v>
      </c>
      <c r="D1491" t="s">
        <v>3347</v>
      </c>
      <c r="E1491" t="s">
        <v>3347</v>
      </c>
      <c r="F1491" t="s">
        <v>3348</v>
      </c>
      <c r="G1491"/>
      <c r="H1491"/>
    </row>
    <row r="1492" spans="1:8">
      <c r="A1492">
        <v>3301</v>
      </c>
      <c r="B1492" t="s">
        <v>3328</v>
      </c>
      <c r="C1492" t="s">
        <v>3349</v>
      </c>
      <c r="D1492" t="s">
        <v>3350</v>
      </c>
      <c r="E1492"/>
      <c r="F1492" t="s">
        <v>3351</v>
      </c>
      <c r="G1492"/>
      <c r="H1492"/>
    </row>
    <row r="1493" spans="1:8">
      <c r="A1493">
        <v>5039</v>
      </c>
      <c r="B1493" t="s">
        <v>3328</v>
      </c>
      <c r="C1493" t="s">
        <v>3352</v>
      </c>
      <c r="D1493" t="s">
        <v>3353</v>
      </c>
      <c r="E1493" t="s">
        <v>3354</v>
      </c>
      <c r="F1493" t="s">
        <v>3355</v>
      </c>
      <c r="G1493"/>
      <c r="H1493"/>
    </row>
    <row r="1494" spans="1:8">
      <c r="A1494">
        <v>3825</v>
      </c>
      <c r="B1494" t="s">
        <v>3328</v>
      </c>
      <c r="C1494" t="s">
        <v>3356</v>
      </c>
      <c r="D1494"/>
      <c r="E1494" t="s">
        <v>3357</v>
      </c>
      <c r="F1494" t="s">
        <v>3358</v>
      </c>
      <c r="G1494"/>
      <c r="H1494"/>
    </row>
    <row r="1495" spans="1:8">
      <c r="A1495">
        <v>3440</v>
      </c>
      <c r="B1495" t="s">
        <v>3359</v>
      </c>
      <c r="C1495" t="s">
        <v>3329</v>
      </c>
      <c r="D1495" t="s">
        <v>3360</v>
      </c>
      <c r="E1495"/>
      <c r="F1495" t="s">
        <v>3361</v>
      </c>
      <c r="G1495"/>
      <c r="H1495"/>
    </row>
    <row r="1496" spans="1:8">
      <c r="A1496">
        <v>3368</v>
      </c>
      <c r="B1496" t="s">
        <v>3362</v>
      </c>
      <c r="C1496" t="s">
        <v>3329</v>
      </c>
      <c r="D1496"/>
      <c r="E1496" t="s">
        <v>3363</v>
      </c>
      <c r="F1496" t="s">
        <v>3364</v>
      </c>
      <c r="G1496"/>
      <c r="H1496"/>
    </row>
    <row r="1497" spans="1:8">
      <c r="A1497">
        <v>3369</v>
      </c>
      <c r="B1497" t="s">
        <v>3362</v>
      </c>
      <c r="C1497" t="s">
        <v>3329</v>
      </c>
      <c r="D1497"/>
      <c r="E1497" t="s">
        <v>3365</v>
      </c>
      <c r="F1497" t="s">
        <v>3366</v>
      </c>
      <c r="G1497"/>
      <c r="H1497"/>
    </row>
    <row r="1498" spans="1:8">
      <c r="A1498">
        <v>3367</v>
      </c>
      <c r="B1498" t="s">
        <v>3367</v>
      </c>
      <c r="C1498" t="s">
        <v>3329</v>
      </c>
      <c r="D1498"/>
      <c r="E1498" t="s">
        <v>3368</v>
      </c>
      <c r="F1498" t="s">
        <v>3369</v>
      </c>
      <c r="G1498"/>
      <c r="H1498"/>
    </row>
    <row r="1499" spans="1:8">
      <c r="A1499">
        <v>4598</v>
      </c>
      <c r="B1499" t="s">
        <v>3370</v>
      </c>
      <c r="C1499" t="s">
        <v>3371</v>
      </c>
      <c r="D1499" t="s">
        <v>3372</v>
      </c>
      <c r="E1499"/>
      <c r="F1499" t="s">
        <v>3373</v>
      </c>
      <c r="G1499"/>
      <c r="H1499"/>
    </row>
    <row r="1500" spans="1:8">
      <c r="A1500">
        <v>3689</v>
      </c>
      <c r="B1500" t="s">
        <v>3374</v>
      </c>
      <c r="C1500" t="s">
        <v>1429</v>
      </c>
      <c r="D1500"/>
      <c r="E1500" t="s">
        <v>3375</v>
      </c>
      <c r="F1500" t="s">
        <v>3376</v>
      </c>
      <c r="G1500"/>
      <c r="H1500"/>
    </row>
    <row r="1501" spans="1:8">
      <c r="A1501">
        <v>4891</v>
      </c>
      <c r="B1501" t="s">
        <v>3377</v>
      </c>
      <c r="C1501" t="s">
        <v>221</v>
      </c>
      <c r="D1501" t="s">
        <v>3378</v>
      </c>
      <c r="E1501"/>
      <c r="F1501" t="s">
        <v>3379</v>
      </c>
      <c r="G1501"/>
      <c r="H1501"/>
    </row>
    <row r="1502" spans="1:8">
      <c r="A1502">
        <v>3424</v>
      </c>
      <c r="B1502" t="s">
        <v>3380</v>
      </c>
      <c r="C1502" t="s">
        <v>3381</v>
      </c>
      <c r="D1502" t="s">
        <v>3382</v>
      </c>
      <c r="E1502"/>
      <c r="F1502" t="s">
        <v>3383</v>
      </c>
      <c r="G1502"/>
      <c r="H1502"/>
    </row>
    <row r="1503" spans="1:8">
      <c r="A1503">
        <v>1591</v>
      </c>
      <c r="B1503" t="s">
        <v>3384</v>
      </c>
      <c r="C1503" t="s">
        <v>3385</v>
      </c>
      <c r="D1503" t="s">
        <v>3386</v>
      </c>
      <c r="E1503"/>
      <c r="F1503" t="s">
        <v>3387</v>
      </c>
      <c r="G1503"/>
      <c r="H1503"/>
    </row>
    <row r="1504" spans="1:8">
      <c r="A1504">
        <v>1755</v>
      </c>
      <c r="B1504" t="s">
        <v>3384</v>
      </c>
      <c r="C1504" t="s">
        <v>3388</v>
      </c>
      <c r="D1504"/>
      <c r="E1504" t="s">
        <v>3389</v>
      </c>
      <c r="F1504" t="s">
        <v>3390</v>
      </c>
      <c r="G1504"/>
      <c r="H1504"/>
    </row>
    <row r="1505" spans="1:8">
      <c r="A1505">
        <v>1756</v>
      </c>
      <c r="B1505" t="s">
        <v>3384</v>
      </c>
      <c r="C1505" t="s">
        <v>3388</v>
      </c>
      <c r="D1505"/>
      <c r="E1505" t="s">
        <v>3391</v>
      </c>
      <c r="F1505" t="s">
        <v>3392</v>
      </c>
      <c r="G1505"/>
      <c r="H1505"/>
    </row>
    <row r="1506" spans="1:8">
      <c r="A1506">
        <v>1498</v>
      </c>
      <c r="B1506" t="s">
        <v>3384</v>
      </c>
      <c r="C1506" t="s">
        <v>1120</v>
      </c>
      <c r="D1506" t="s">
        <v>3393</v>
      </c>
      <c r="E1506" t="s">
        <v>3394</v>
      </c>
      <c r="F1506" t="s">
        <v>3395</v>
      </c>
      <c r="G1506"/>
      <c r="H1506"/>
    </row>
    <row r="1507" spans="1:8">
      <c r="A1507">
        <v>4473</v>
      </c>
      <c r="B1507" t="s">
        <v>3384</v>
      </c>
      <c r="C1507" t="s">
        <v>1120</v>
      </c>
      <c r="D1507" t="s">
        <v>3396</v>
      </c>
      <c r="E1507" t="s">
        <v>3394</v>
      </c>
      <c r="F1507" t="s">
        <v>3397</v>
      </c>
      <c r="G1507"/>
      <c r="H1507"/>
    </row>
    <row r="1508" spans="1:8">
      <c r="A1508">
        <v>1735</v>
      </c>
      <c r="B1508" t="s">
        <v>3384</v>
      </c>
      <c r="C1508" t="s">
        <v>775</v>
      </c>
      <c r="D1508"/>
      <c r="E1508" t="s">
        <v>3398</v>
      </c>
      <c r="F1508" t="s">
        <v>3399</v>
      </c>
      <c r="G1508"/>
      <c r="H1508"/>
    </row>
    <row r="1509" spans="1:8">
      <c r="A1509">
        <v>1613</v>
      </c>
      <c r="B1509" t="s">
        <v>3384</v>
      </c>
      <c r="C1509" t="s">
        <v>775</v>
      </c>
      <c r="D1509" t="s">
        <v>3400</v>
      </c>
      <c r="E1509"/>
      <c r="F1509" t="s">
        <v>3401</v>
      </c>
      <c r="G1509"/>
      <c r="H1509"/>
    </row>
    <row r="1510" spans="1:8">
      <c r="A1510">
        <v>1634</v>
      </c>
      <c r="B1510" t="s">
        <v>3384</v>
      </c>
      <c r="C1510" t="s">
        <v>775</v>
      </c>
      <c r="D1510" t="s">
        <v>3402</v>
      </c>
      <c r="E1510" t="s">
        <v>3402</v>
      </c>
      <c r="F1510" t="s">
        <v>3403</v>
      </c>
      <c r="G1510"/>
      <c r="H1510"/>
    </row>
    <row r="1511" spans="1:8">
      <c r="A1511">
        <v>1653</v>
      </c>
      <c r="B1511" t="s">
        <v>3384</v>
      </c>
      <c r="C1511" t="s">
        <v>775</v>
      </c>
      <c r="D1511" t="s">
        <v>3404</v>
      </c>
      <c r="E1511" t="s">
        <v>3404</v>
      </c>
      <c r="F1511" t="s">
        <v>3405</v>
      </c>
      <c r="G1511"/>
      <c r="H1511"/>
    </row>
    <row r="1512" spans="1:8">
      <c r="A1512">
        <v>1583</v>
      </c>
      <c r="B1512" t="s">
        <v>3384</v>
      </c>
      <c r="C1512" t="s">
        <v>775</v>
      </c>
      <c r="D1512" t="s">
        <v>3406</v>
      </c>
      <c r="E1512"/>
      <c r="F1512" t="s">
        <v>3407</v>
      </c>
      <c r="G1512"/>
      <c r="H1512"/>
    </row>
    <row r="1513" spans="1:8">
      <c r="A1513">
        <v>1567</v>
      </c>
      <c r="B1513" t="s">
        <v>3384</v>
      </c>
      <c r="C1513" t="s">
        <v>405</v>
      </c>
      <c r="D1513"/>
      <c r="E1513" t="s">
        <v>3408</v>
      </c>
      <c r="F1513" t="s">
        <v>3409</v>
      </c>
      <c r="G1513"/>
      <c r="H1513"/>
    </row>
    <row r="1514" spans="1:8">
      <c r="A1514">
        <v>1599</v>
      </c>
      <c r="B1514" t="s">
        <v>3384</v>
      </c>
      <c r="C1514" t="s">
        <v>2053</v>
      </c>
      <c r="D1514"/>
      <c r="E1514" t="s">
        <v>3410</v>
      </c>
      <c r="F1514" t="s">
        <v>3411</v>
      </c>
      <c r="G1514"/>
      <c r="H1514"/>
    </row>
    <row r="1515" spans="1:8">
      <c r="A1515">
        <v>1611</v>
      </c>
      <c r="B1515" t="s">
        <v>3384</v>
      </c>
      <c r="C1515" t="s">
        <v>2053</v>
      </c>
      <c r="D1515" t="s">
        <v>3412</v>
      </c>
      <c r="E1515">
        <v>882658008412</v>
      </c>
      <c r="F1515" t="s">
        <v>3413</v>
      </c>
      <c r="G1515"/>
      <c r="H1515"/>
    </row>
    <row r="1516" spans="1:8">
      <c r="A1516">
        <v>1637</v>
      </c>
      <c r="B1516" t="s">
        <v>3384</v>
      </c>
      <c r="C1516" t="s">
        <v>996</v>
      </c>
      <c r="D1516" t="s">
        <v>3414</v>
      </c>
      <c r="E1516"/>
      <c r="F1516" t="s">
        <v>3415</v>
      </c>
      <c r="G1516"/>
      <c r="H1516"/>
    </row>
    <row r="1517" spans="1:8">
      <c r="A1517">
        <v>1558</v>
      </c>
      <c r="B1517" t="s">
        <v>3384</v>
      </c>
      <c r="C1517" t="s">
        <v>754</v>
      </c>
      <c r="D1517" t="s">
        <v>3416</v>
      </c>
      <c r="E1517"/>
      <c r="F1517" t="s">
        <v>3417</v>
      </c>
      <c r="G1517"/>
      <c r="H1517"/>
    </row>
    <row r="1518" spans="1:8">
      <c r="A1518">
        <v>925</v>
      </c>
      <c r="B1518" t="s">
        <v>3384</v>
      </c>
      <c r="C1518" t="s">
        <v>333</v>
      </c>
      <c r="D1518" t="s">
        <v>3418</v>
      </c>
      <c r="E1518">
        <v>8753</v>
      </c>
      <c r="F1518" t="s">
        <v>3419</v>
      </c>
      <c r="G1518"/>
      <c r="H1518"/>
    </row>
    <row r="1519" spans="1:8">
      <c r="A1519">
        <v>35</v>
      </c>
      <c r="B1519" t="s">
        <v>3384</v>
      </c>
      <c r="C1519" t="s">
        <v>333</v>
      </c>
      <c r="D1519" t="s">
        <v>3420</v>
      </c>
      <c r="E1519" t="s">
        <v>3421</v>
      </c>
      <c r="F1519" t="s">
        <v>3422</v>
      </c>
      <c r="G1519"/>
      <c r="H1519"/>
    </row>
    <row r="1520" spans="1:8">
      <c r="A1520">
        <v>53</v>
      </c>
      <c r="B1520" t="s">
        <v>3384</v>
      </c>
      <c r="C1520" t="s">
        <v>156</v>
      </c>
      <c r="D1520"/>
      <c r="E1520" t="s">
        <v>3423</v>
      </c>
      <c r="F1520" t="s">
        <v>3424</v>
      </c>
      <c r="G1520"/>
      <c r="H1520"/>
    </row>
    <row r="1521" spans="1:8">
      <c r="A1521">
        <v>54</v>
      </c>
      <c r="B1521" t="s">
        <v>3384</v>
      </c>
      <c r="C1521" t="s">
        <v>156</v>
      </c>
      <c r="D1521"/>
      <c r="E1521" t="s">
        <v>3425</v>
      </c>
      <c r="F1521" t="s">
        <v>3426</v>
      </c>
      <c r="G1521"/>
      <c r="H1521"/>
    </row>
    <row r="1522" spans="1:8">
      <c r="A1522">
        <v>49</v>
      </c>
      <c r="B1522" t="s">
        <v>3384</v>
      </c>
      <c r="C1522" t="s">
        <v>156</v>
      </c>
      <c r="D1522"/>
      <c r="E1522" t="s">
        <v>3427</v>
      </c>
      <c r="F1522" t="s">
        <v>3428</v>
      </c>
      <c r="G1522"/>
      <c r="H1522"/>
    </row>
    <row r="1523" spans="1:8">
      <c r="A1523">
        <v>45</v>
      </c>
      <c r="B1523" t="s">
        <v>3384</v>
      </c>
      <c r="C1523" t="s">
        <v>156</v>
      </c>
      <c r="D1523"/>
      <c r="E1523" t="s">
        <v>3429</v>
      </c>
      <c r="F1523" t="s">
        <v>3430</v>
      </c>
      <c r="G1523"/>
      <c r="H1523"/>
    </row>
    <row r="1524" spans="1:8">
      <c r="A1524">
        <v>56</v>
      </c>
      <c r="B1524" t="s">
        <v>3384</v>
      </c>
      <c r="C1524" t="s">
        <v>156</v>
      </c>
      <c r="D1524"/>
      <c r="E1524" t="s">
        <v>3431</v>
      </c>
      <c r="F1524" t="s">
        <v>3432</v>
      </c>
      <c r="G1524"/>
      <c r="H1524"/>
    </row>
    <row r="1525" spans="1:8">
      <c r="A1525">
        <v>1492</v>
      </c>
      <c r="B1525" t="s">
        <v>3384</v>
      </c>
      <c r="C1525" t="s">
        <v>337</v>
      </c>
      <c r="D1525"/>
      <c r="E1525">
        <v>418244.08</v>
      </c>
      <c r="F1525" t="s">
        <v>3433</v>
      </c>
      <c r="G1525"/>
      <c r="H1525"/>
    </row>
    <row r="1526" spans="1:8">
      <c r="A1526">
        <v>1493</v>
      </c>
      <c r="B1526" t="s">
        <v>3384</v>
      </c>
      <c r="C1526" t="s">
        <v>337</v>
      </c>
      <c r="D1526"/>
      <c r="E1526">
        <v>418244.054</v>
      </c>
      <c r="F1526" t="s">
        <v>3433</v>
      </c>
      <c r="G1526"/>
      <c r="H1526"/>
    </row>
    <row r="1527" spans="1:8">
      <c r="A1527">
        <v>608</v>
      </c>
      <c r="B1527" t="s">
        <v>3384</v>
      </c>
      <c r="C1527" t="s">
        <v>797</v>
      </c>
      <c r="D1527" t="s">
        <v>3434</v>
      </c>
      <c r="E1527"/>
      <c r="F1527" t="s">
        <v>3435</v>
      </c>
      <c r="G1527"/>
      <c r="H1527"/>
    </row>
    <row r="1528" spans="1:8">
      <c r="A1528">
        <v>2878</v>
      </c>
      <c r="B1528" t="s">
        <v>3384</v>
      </c>
      <c r="C1528" t="s">
        <v>1498</v>
      </c>
      <c r="D1528"/>
      <c r="E1528" t="s">
        <v>3436</v>
      </c>
      <c r="F1528" t="s">
        <v>3437</v>
      </c>
      <c r="G1528"/>
      <c r="H1528"/>
    </row>
    <row r="1529" spans="1:8">
      <c r="A1529">
        <v>865</v>
      </c>
      <c r="B1529" t="s">
        <v>3384</v>
      </c>
      <c r="C1529" t="s">
        <v>337</v>
      </c>
      <c r="D1529"/>
      <c r="E1529"/>
      <c r="F1529" t="s">
        <v>3438</v>
      </c>
      <c r="G1529"/>
      <c r="H1529"/>
    </row>
    <row r="1530" spans="1:8">
      <c r="A1530">
        <v>809</v>
      </c>
      <c r="B1530" t="s">
        <v>3384</v>
      </c>
      <c r="C1530" t="s">
        <v>337</v>
      </c>
      <c r="D1530"/>
      <c r="E1530">
        <v>685169.00300000003</v>
      </c>
      <c r="F1530" t="s">
        <v>3439</v>
      </c>
      <c r="G1530"/>
      <c r="H1530"/>
    </row>
    <row r="1531" spans="1:8">
      <c r="A1531">
        <v>810</v>
      </c>
      <c r="B1531" t="s">
        <v>3384</v>
      </c>
      <c r="C1531" t="s">
        <v>337</v>
      </c>
      <c r="D1531"/>
      <c r="E1531">
        <v>685179.00399999996</v>
      </c>
      <c r="F1531" t="s">
        <v>3440</v>
      </c>
      <c r="G1531"/>
      <c r="H1531"/>
    </row>
    <row r="1532" spans="1:8">
      <c r="A1532">
        <v>811</v>
      </c>
      <c r="B1532" t="s">
        <v>3384</v>
      </c>
      <c r="C1532" t="s">
        <v>337</v>
      </c>
      <c r="D1532"/>
      <c r="E1532"/>
      <c r="F1532" t="s">
        <v>3440</v>
      </c>
      <c r="G1532"/>
      <c r="H1532"/>
    </row>
    <row r="1533" spans="1:8">
      <c r="A1533">
        <v>812</v>
      </c>
      <c r="B1533" t="s">
        <v>3384</v>
      </c>
      <c r="C1533" t="s">
        <v>337</v>
      </c>
      <c r="D1533"/>
      <c r="E1533" t="s">
        <v>3441</v>
      </c>
      <c r="F1533" t="s">
        <v>3440</v>
      </c>
      <c r="G1533"/>
      <c r="H1533"/>
    </row>
    <row r="1534" spans="1:8">
      <c r="A1534">
        <v>813</v>
      </c>
      <c r="B1534" t="s">
        <v>3384</v>
      </c>
      <c r="C1534" t="s">
        <v>337</v>
      </c>
      <c r="D1534"/>
      <c r="E1534">
        <v>685179.00899999996</v>
      </c>
      <c r="F1534" t="s">
        <v>3440</v>
      </c>
      <c r="G1534"/>
      <c r="H1534"/>
    </row>
    <row r="1535" spans="1:8">
      <c r="A1535">
        <v>814</v>
      </c>
      <c r="B1535" t="s">
        <v>3384</v>
      </c>
      <c r="C1535" t="s">
        <v>337</v>
      </c>
      <c r="D1535"/>
      <c r="E1535" t="s">
        <v>3442</v>
      </c>
      <c r="F1535" t="s">
        <v>3440</v>
      </c>
      <c r="G1535"/>
      <c r="H1535"/>
    </row>
    <row r="1536" spans="1:8">
      <c r="A1536">
        <v>815</v>
      </c>
      <c r="B1536" t="s">
        <v>3384</v>
      </c>
      <c r="C1536" t="s">
        <v>337</v>
      </c>
      <c r="D1536"/>
      <c r="E1536">
        <v>685179.01100000006</v>
      </c>
      <c r="F1536" t="s">
        <v>3440</v>
      </c>
      <c r="G1536"/>
      <c r="H1536"/>
    </row>
    <row r="1537" spans="1:8">
      <c r="A1537">
        <v>816</v>
      </c>
      <c r="B1537" t="s">
        <v>3384</v>
      </c>
      <c r="C1537" t="s">
        <v>337</v>
      </c>
      <c r="D1537"/>
      <c r="E1537" t="s">
        <v>3443</v>
      </c>
      <c r="F1537" t="s">
        <v>3440</v>
      </c>
      <c r="G1537"/>
      <c r="H1537"/>
    </row>
    <row r="1538" spans="1:8">
      <c r="A1538">
        <v>817</v>
      </c>
      <c r="B1538" t="s">
        <v>3384</v>
      </c>
      <c r="C1538" t="s">
        <v>337</v>
      </c>
      <c r="D1538"/>
      <c r="E1538" t="s">
        <v>3444</v>
      </c>
      <c r="F1538" t="s">
        <v>3440</v>
      </c>
      <c r="G1538"/>
      <c r="H1538"/>
    </row>
    <row r="1539" spans="1:8">
      <c r="A1539">
        <v>3734</v>
      </c>
      <c r="B1539" t="s">
        <v>3445</v>
      </c>
      <c r="C1539" t="s">
        <v>3005</v>
      </c>
      <c r="D1539" t="s">
        <v>3446</v>
      </c>
      <c r="E1539"/>
      <c r="F1539" t="s">
        <v>3447</v>
      </c>
      <c r="G1539"/>
      <c r="H1539"/>
    </row>
    <row r="1540" spans="1:8">
      <c r="A1540">
        <v>2648</v>
      </c>
      <c r="B1540" t="s">
        <v>3448</v>
      </c>
      <c r="C1540" t="s">
        <v>856</v>
      </c>
      <c r="D1540" t="s">
        <v>3449</v>
      </c>
      <c r="E1540">
        <v>27286</v>
      </c>
      <c r="F1540" t="s">
        <v>3450</v>
      </c>
      <c r="G1540"/>
      <c r="H1540"/>
    </row>
    <row r="1541" spans="1:8">
      <c r="A1541">
        <v>2649</v>
      </c>
      <c r="B1541" t="s">
        <v>3448</v>
      </c>
      <c r="C1541" t="s">
        <v>856</v>
      </c>
      <c r="D1541" t="s">
        <v>3451</v>
      </c>
      <c r="E1541">
        <v>27373</v>
      </c>
      <c r="F1541" t="s">
        <v>3452</v>
      </c>
      <c r="G1541"/>
      <c r="H1541"/>
    </row>
    <row r="1542" spans="1:8">
      <c r="A1542">
        <v>4201</v>
      </c>
      <c r="B1542" t="s">
        <v>3448</v>
      </c>
      <c r="C1542" t="s">
        <v>856</v>
      </c>
      <c r="D1542" t="s">
        <v>3453</v>
      </c>
      <c r="E1542"/>
      <c r="F1542" t="s">
        <v>3454</v>
      </c>
      <c r="G1542"/>
      <c r="H1542"/>
    </row>
    <row r="1543" spans="1:8">
      <c r="A1543">
        <v>4729</v>
      </c>
      <c r="B1543" t="s">
        <v>3448</v>
      </c>
      <c r="C1543" t="s">
        <v>856</v>
      </c>
      <c r="D1543" t="s">
        <v>3455</v>
      </c>
      <c r="E1543">
        <v>86441</v>
      </c>
      <c r="F1543" t="s">
        <v>3456</v>
      </c>
      <c r="G1543"/>
      <c r="H1543"/>
    </row>
    <row r="1544" spans="1:8">
      <c r="A1544">
        <v>4818</v>
      </c>
      <c r="B1544" t="s">
        <v>3457</v>
      </c>
      <c r="C1544" t="s">
        <v>1457</v>
      </c>
      <c r="D1544"/>
      <c r="E1544" t="s">
        <v>3458</v>
      </c>
      <c r="F1544" t="s">
        <v>3459</v>
      </c>
      <c r="G1544"/>
      <c r="H1544"/>
    </row>
    <row r="1545" spans="1:8">
      <c r="A1545">
        <v>2311</v>
      </c>
      <c r="B1545" t="s">
        <v>3457</v>
      </c>
      <c r="C1545" t="s">
        <v>1129</v>
      </c>
      <c r="D1545" t="s">
        <v>3460</v>
      </c>
      <c r="E1545" t="s">
        <v>3460</v>
      </c>
      <c r="F1545" t="s">
        <v>3461</v>
      </c>
      <c r="G1545"/>
      <c r="H1545"/>
    </row>
    <row r="1546" spans="1:8">
      <c r="A1546">
        <v>2936</v>
      </c>
      <c r="B1546" t="s">
        <v>3457</v>
      </c>
      <c r="C1546" t="s">
        <v>2962</v>
      </c>
      <c r="D1546"/>
      <c r="E1546"/>
      <c r="F1546" t="s">
        <v>3462</v>
      </c>
      <c r="G1546"/>
      <c r="H1546"/>
    </row>
    <row r="1547" spans="1:8">
      <c r="A1547">
        <v>2917</v>
      </c>
      <c r="B1547" t="s">
        <v>3457</v>
      </c>
      <c r="C1547" t="s">
        <v>2962</v>
      </c>
      <c r="D1547"/>
      <c r="E1547"/>
      <c r="F1547" t="s">
        <v>3463</v>
      </c>
      <c r="G1547"/>
      <c r="H1547"/>
    </row>
    <row r="1548" spans="1:8">
      <c r="A1548">
        <v>4733</v>
      </c>
      <c r="B1548" t="s">
        <v>3457</v>
      </c>
      <c r="C1548" t="s">
        <v>240</v>
      </c>
      <c r="D1548" t="s">
        <v>3464</v>
      </c>
      <c r="E1548"/>
      <c r="F1548" t="s">
        <v>3465</v>
      </c>
      <c r="G1548"/>
      <c r="H1548"/>
    </row>
    <row r="1549" spans="1:8">
      <c r="A1549">
        <v>3238</v>
      </c>
      <c r="B1549" t="s">
        <v>3457</v>
      </c>
      <c r="C1549" t="s">
        <v>3466</v>
      </c>
      <c r="D1549"/>
      <c r="E1549" t="s">
        <v>3467</v>
      </c>
      <c r="F1549" t="s">
        <v>3468</v>
      </c>
      <c r="G1549"/>
      <c r="H1549"/>
    </row>
    <row r="1550" spans="1:8">
      <c r="A1550">
        <v>2799</v>
      </c>
      <c r="B1550" t="s">
        <v>3457</v>
      </c>
      <c r="C1550" t="s">
        <v>3469</v>
      </c>
      <c r="D1550"/>
      <c r="E1550" t="s">
        <v>3470</v>
      </c>
      <c r="F1550" t="s">
        <v>3471</v>
      </c>
      <c r="G1550"/>
      <c r="H1550"/>
    </row>
    <row r="1551" spans="1:8">
      <c r="A1551">
        <v>2210</v>
      </c>
      <c r="B1551" t="s">
        <v>3457</v>
      </c>
      <c r="C1551" t="s">
        <v>3472</v>
      </c>
      <c r="D1551" t="s">
        <v>3473</v>
      </c>
      <c r="E1551"/>
      <c r="F1551" t="s">
        <v>3474</v>
      </c>
      <c r="G1551"/>
      <c r="H1551"/>
    </row>
    <row r="1552" spans="1:8">
      <c r="A1552">
        <v>4017</v>
      </c>
      <c r="B1552" t="s">
        <v>3457</v>
      </c>
      <c r="C1552" t="s">
        <v>3475</v>
      </c>
      <c r="D1552"/>
      <c r="E1552" t="s">
        <v>3476</v>
      </c>
      <c r="F1552" t="s">
        <v>3477</v>
      </c>
      <c r="G1552"/>
      <c r="H1552"/>
    </row>
    <row r="1553" spans="1:8">
      <c r="A1553">
        <v>5035</v>
      </c>
      <c r="B1553" t="s">
        <v>3457</v>
      </c>
      <c r="C1553" t="s">
        <v>3478</v>
      </c>
      <c r="D1553" t="s">
        <v>3479</v>
      </c>
      <c r="E1553"/>
      <c r="F1553" t="s">
        <v>3480</v>
      </c>
      <c r="G1553"/>
      <c r="H1553"/>
    </row>
    <row r="1554" spans="1:8">
      <c r="A1554">
        <v>4542</v>
      </c>
      <c r="B1554" t="s">
        <v>3457</v>
      </c>
      <c r="C1554" t="s">
        <v>131</v>
      </c>
      <c r="D1554" t="s">
        <v>3481</v>
      </c>
      <c r="E1554"/>
      <c r="F1554" t="s">
        <v>3482</v>
      </c>
      <c r="G1554"/>
      <c r="H1554"/>
    </row>
    <row r="1555" spans="1:8">
      <c r="A1555">
        <v>4777</v>
      </c>
      <c r="B1555" t="s">
        <v>3457</v>
      </c>
      <c r="C1555" t="s">
        <v>1058</v>
      </c>
      <c r="D1555"/>
      <c r="E1555" t="s">
        <v>3483</v>
      </c>
      <c r="F1555" t="s">
        <v>3484</v>
      </c>
      <c r="G1555"/>
      <c r="H1555"/>
    </row>
    <row r="1556" spans="1:8">
      <c r="A1556">
        <v>4783</v>
      </c>
      <c r="B1556" t="s">
        <v>3457</v>
      </c>
      <c r="C1556" t="s">
        <v>1058</v>
      </c>
      <c r="D1556"/>
      <c r="E1556" t="s">
        <v>3485</v>
      </c>
      <c r="F1556" t="s">
        <v>3486</v>
      </c>
      <c r="G1556"/>
      <c r="H1556"/>
    </row>
    <row r="1557" spans="1:8">
      <c r="A1557">
        <v>5016</v>
      </c>
      <c r="B1557" t="s">
        <v>3457</v>
      </c>
      <c r="C1557" t="s">
        <v>3487</v>
      </c>
      <c r="D1557" t="s">
        <v>3488</v>
      </c>
      <c r="E1557"/>
      <c r="F1557" t="s">
        <v>3489</v>
      </c>
      <c r="G1557"/>
      <c r="H1557"/>
    </row>
    <row r="1558" spans="1:8">
      <c r="A1558">
        <v>5033</v>
      </c>
      <c r="B1558" t="s">
        <v>3457</v>
      </c>
      <c r="C1558" t="s">
        <v>3490</v>
      </c>
      <c r="D1558">
        <v>260004</v>
      </c>
      <c r="E1558"/>
      <c r="F1558" t="s">
        <v>3491</v>
      </c>
      <c r="G1558"/>
      <c r="H1558"/>
    </row>
    <row r="1559" spans="1:8">
      <c r="A1559">
        <v>923</v>
      </c>
      <c r="B1559" t="s">
        <v>3457</v>
      </c>
      <c r="C1559" t="s">
        <v>333</v>
      </c>
      <c r="D1559"/>
      <c r="E1559">
        <v>6985</v>
      </c>
      <c r="F1559" t="s">
        <v>3492</v>
      </c>
      <c r="G1559"/>
      <c r="H1559"/>
    </row>
    <row r="1560" spans="1:8">
      <c r="A1560">
        <v>924</v>
      </c>
      <c r="B1560" t="s">
        <v>3457</v>
      </c>
      <c r="C1560" t="s">
        <v>333</v>
      </c>
      <c r="D1560"/>
      <c r="E1560" t="s">
        <v>3493</v>
      </c>
      <c r="F1560" t="s">
        <v>3494</v>
      </c>
      <c r="G1560"/>
      <c r="H1560"/>
    </row>
    <row r="1561" spans="1:8">
      <c r="A1561">
        <v>904</v>
      </c>
      <c r="B1561" t="s">
        <v>3457</v>
      </c>
      <c r="C1561" t="s">
        <v>333</v>
      </c>
      <c r="D1561"/>
      <c r="E1561">
        <v>6987</v>
      </c>
      <c r="F1561" t="s">
        <v>3495</v>
      </c>
      <c r="G1561"/>
      <c r="H1561"/>
    </row>
    <row r="1562" spans="1:8">
      <c r="A1562">
        <v>905</v>
      </c>
      <c r="B1562" t="s">
        <v>3457</v>
      </c>
      <c r="C1562" t="s">
        <v>333</v>
      </c>
      <c r="D1562"/>
      <c r="E1562" t="s">
        <v>3496</v>
      </c>
      <c r="F1562" t="s">
        <v>3497</v>
      </c>
      <c r="G1562"/>
      <c r="H1562"/>
    </row>
    <row r="1563" spans="1:8">
      <c r="A1563">
        <v>2880</v>
      </c>
      <c r="B1563" t="s">
        <v>3457</v>
      </c>
      <c r="C1563" t="s">
        <v>138</v>
      </c>
      <c r="D1563"/>
      <c r="E1563"/>
      <c r="F1563" t="s">
        <v>3498</v>
      </c>
      <c r="G1563"/>
      <c r="H1563"/>
    </row>
    <row r="1564" spans="1:8">
      <c r="A1564">
        <v>2881</v>
      </c>
      <c r="B1564" t="s">
        <v>3457</v>
      </c>
      <c r="C1564" t="s">
        <v>138</v>
      </c>
      <c r="D1564"/>
      <c r="E1564"/>
      <c r="F1564" t="s">
        <v>3499</v>
      </c>
      <c r="G1564"/>
      <c r="H1564"/>
    </row>
    <row r="1565" spans="1:8">
      <c r="A1565">
        <v>2882</v>
      </c>
      <c r="B1565" t="s">
        <v>3457</v>
      </c>
      <c r="C1565" t="s">
        <v>138</v>
      </c>
      <c r="D1565"/>
      <c r="E1565"/>
      <c r="F1565" t="s">
        <v>3500</v>
      </c>
      <c r="G1565"/>
      <c r="H1565"/>
    </row>
    <row r="1566" spans="1:8">
      <c r="A1566">
        <v>2890</v>
      </c>
      <c r="B1566" t="s">
        <v>3457</v>
      </c>
      <c r="C1566" t="s">
        <v>156</v>
      </c>
      <c r="D1566"/>
      <c r="E1566"/>
      <c r="F1566" t="s">
        <v>3463</v>
      </c>
      <c r="G1566"/>
      <c r="H1566"/>
    </row>
    <row r="1567" spans="1:8">
      <c r="A1567">
        <v>1525</v>
      </c>
      <c r="B1567" t="s">
        <v>3457</v>
      </c>
      <c r="C1567" t="s">
        <v>161</v>
      </c>
      <c r="D1567" t="s">
        <v>3501</v>
      </c>
      <c r="E1567"/>
      <c r="F1567" t="s">
        <v>3502</v>
      </c>
      <c r="G1567"/>
      <c r="H1567"/>
    </row>
    <row r="1568" spans="1:8">
      <c r="A1568">
        <v>1536</v>
      </c>
      <c r="B1568" t="s">
        <v>3457</v>
      </c>
      <c r="C1568" t="s">
        <v>161</v>
      </c>
      <c r="D1568" t="s">
        <v>1703</v>
      </c>
      <c r="E1568"/>
      <c r="F1568" t="s">
        <v>3503</v>
      </c>
      <c r="G1568"/>
      <c r="H1568"/>
    </row>
    <row r="1569" spans="1:8">
      <c r="A1569">
        <v>134</v>
      </c>
      <c r="B1569" t="s">
        <v>3457</v>
      </c>
      <c r="C1569" t="s">
        <v>791</v>
      </c>
      <c r="D1569" t="s">
        <v>3504</v>
      </c>
      <c r="E1569"/>
      <c r="F1569" t="s">
        <v>3505</v>
      </c>
      <c r="G1569"/>
      <c r="H1569"/>
    </row>
    <row r="1570" spans="1:8">
      <c r="A1570">
        <v>3685</v>
      </c>
      <c r="B1570" t="s">
        <v>3457</v>
      </c>
      <c r="C1570" t="s">
        <v>333</v>
      </c>
      <c r="D1570"/>
      <c r="E1570">
        <v>6988</v>
      </c>
      <c r="F1570" t="s">
        <v>3506</v>
      </c>
      <c r="G1570"/>
      <c r="H1570"/>
    </row>
    <row r="1571" spans="1:8">
      <c r="A1571">
        <v>3686</v>
      </c>
      <c r="B1571" t="s">
        <v>3457</v>
      </c>
      <c r="C1571" t="s">
        <v>333</v>
      </c>
      <c r="D1571"/>
      <c r="E1571" t="s">
        <v>3507</v>
      </c>
      <c r="F1571" t="s">
        <v>3508</v>
      </c>
      <c r="G1571"/>
      <c r="H1571"/>
    </row>
    <row r="1572" spans="1:8">
      <c r="A1572">
        <v>3676</v>
      </c>
      <c r="B1572" t="s">
        <v>3457</v>
      </c>
      <c r="C1572" t="s">
        <v>333</v>
      </c>
      <c r="D1572"/>
      <c r="E1572" t="s">
        <v>3509</v>
      </c>
      <c r="F1572" t="s">
        <v>3510</v>
      </c>
      <c r="G1572"/>
      <c r="H1572"/>
    </row>
    <row r="1573" spans="1:8">
      <c r="A1573">
        <v>3677</v>
      </c>
      <c r="B1573" t="s">
        <v>3457</v>
      </c>
      <c r="C1573" t="s">
        <v>333</v>
      </c>
      <c r="D1573"/>
      <c r="E1573" t="s">
        <v>3511</v>
      </c>
      <c r="F1573" t="s">
        <v>3512</v>
      </c>
      <c r="G1573"/>
      <c r="H1573"/>
    </row>
    <row r="1574" spans="1:8">
      <c r="A1574">
        <v>3654</v>
      </c>
      <c r="B1574" t="s">
        <v>3457</v>
      </c>
      <c r="C1574" t="s">
        <v>333</v>
      </c>
      <c r="D1574"/>
      <c r="E1574" t="s">
        <v>3513</v>
      </c>
      <c r="F1574" t="s">
        <v>3514</v>
      </c>
      <c r="G1574"/>
      <c r="H1574"/>
    </row>
    <row r="1575" spans="1:8">
      <c r="A1575">
        <v>3655</v>
      </c>
      <c r="B1575" t="s">
        <v>3457</v>
      </c>
      <c r="C1575" t="s">
        <v>333</v>
      </c>
      <c r="D1575"/>
      <c r="E1575" t="s">
        <v>3515</v>
      </c>
      <c r="F1575" t="s">
        <v>3516</v>
      </c>
      <c r="G1575"/>
      <c r="H1575"/>
    </row>
    <row r="1576" spans="1:8">
      <c r="A1576">
        <v>3666</v>
      </c>
      <c r="B1576" t="s">
        <v>3457</v>
      </c>
      <c r="C1576" t="s">
        <v>333</v>
      </c>
      <c r="D1576"/>
      <c r="E1576" t="s">
        <v>3517</v>
      </c>
      <c r="F1576" t="s">
        <v>3518</v>
      </c>
      <c r="G1576"/>
      <c r="H1576"/>
    </row>
    <row r="1577" spans="1:8">
      <c r="A1577">
        <v>3667</v>
      </c>
      <c r="B1577" t="s">
        <v>3457</v>
      </c>
      <c r="C1577" t="s">
        <v>333</v>
      </c>
      <c r="D1577"/>
      <c r="E1577" t="s">
        <v>3519</v>
      </c>
      <c r="F1577" t="s">
        <v>3520</v>
      </c>
      <c r="G1577"/>
      <c r="H1577"/>
    </row>
    <row r="1578" spans="1:8">
      <c r="A1578">
        <v>2615</v>
      </c>
      <c r="B1578" t="s">
        <v>3457</v>
      </c>
      <c r="C1578" t="s">
        <v>174</v>
      </c>
      <c r="D1578" t="s">
        <v>3521</v>
      </c>
      <c r="E1578" t="s">
        <v>3521</v>
      </c>
      <c r="F1578" t="s">
        <v>3522</v>
      </c>
      <c r="G1578"/>
      <c r="H1578"/>
    </row>
    <row r="1579" spans="1:8">
      <c r="A1579">
        <v>2432</v>
      </c>
      <c r="B1579" t="s">
        <v>3457</v>
      </c>
      <c r="C1579" t="s">
        <v>174</v>
      </c>
      <c r="D1579" t="s">
        <v>3523</v>
      </c>
      <c r="E1579"/>
      <c r="F1579" t="s">
        <v>3524</v>
      </c>
      <c r="G1579"/>
      <c r="H1579"/>
    </row>
    <row r="1580" spans="1:8">
      <c r="A1580">
        <v>1980</v>
      </c>
      <c r="B1580" t="s">
        <v>3457</v>
      </c>
      <c r="C1580" t="s">
        <v>174</v>
      </c>
      <c r="D1580" t="s">
        <v>3525</v>
      </c>
      <c r="E1580"/>
      <c r="F1580" t="s">
        <v>3526</v>
      </c>
      <c r="G1580"/>
      <c r="H1580"/>
    </row>
    <row r="1581" spans="1:8">
      <c r="A1581">
        <v>2212</v>
      </c>
      <c r="B1581" t="s">
        <v>3457</v>
      </c>
      <c r="C1581" t="s">
        <v>174</v>
      </c>
      <c r="D1581" t="s">
        <v>3527</v>
      </c>
      <c r="E1581"/>
      <c r="F1581" t="s">
        <v>3528</v>
      </c>
      <c r="G1581"/>
      <c r="H1581"/>
    </row>
    <row r="1582" spans="1:8">
      <c r="A1582">
        <v>167</v>
      </c>
      <c r="B1582" t="s">
        <v>3457</v>
      </c>
      <c r="C1582" t="s">
        <v>3529</v>
      </c>
      <c r="D1582" t="s">
        <v>3530</v>
      </c>
      <c r="E1582" t="s">
        <v>3531</v>
      </c>
      <c r="F1582" t="s">
        <v>3532</v>
      </c>
      <c r="G1582"/>
      <c r="H1582"/>
    </row>
    <row r="1583" spans="1:8">
      <c r="A1583">
        <v>3093</v>
      </c>
      <c r="B1583" t="s">
        <v>3457</v>
      </c>
      <c r="C1583" t="s">
        <v>3529</v>
      </c>
      <c r="D1583"/>
      <c r="E1583" t="s">
        <v>3533</v>
      </c>
      <c r="F1583" t="s">
        <v>3534</v>
      </c>
      <c r="G1583"/>
      <c r="H1583"/>
    </row>
    <row r="1584" spans="1:8">
      <c r="A1584">
        <v>3023</v>
      </c>
      <c r="B1584" t="s">
        <v>3457</v>
      </c>
      <c r="C1584" t="s">
        <v>3529</v>
      </c>
      <c r="D1584"/>
      <c r="E1584" t="s">
        <v>3535</v>
      </c>
      <c r="F1584" t="s">
        <v>3459</v>
      </c>
      <c r="G1584"/>
      <c r="H1584"/>
    </row>
    <row r="1585" spans="1:8">
      <c r="A1585">
        <v>1770</v>
      </c>
      <c r="B1585" t="s">
        <v>3457</v>
      </c>
      <c r="C1585" t="s">
        <v>775</v>
      </c>
      <c r="D1585" t="s">
        <v>3536</v>
      </c>
      <c r="E1585"/>
      <c r="F1585" t="s">
        <v>3537</v>
      </c>
      <c r="G1585"/>
      <c r="H1585"/>
    </row>
    <row r="1586" spans="1:8">
      <c r="A1586">
        <v>302</v>
      </c>
      <c r="B1586" t="s">
        <v>3457</v>
      </c>
      <c r="C1586" t="s">
        <v>775</v>
      </c>
      <c r="D1586"/>
      <c r="E1586" t="s">
        <v>3538</v>
      </c>
      <c r="F1586" t="s">
        <v>3539</v>
      </c>
      <c r="G1586"/>
      <c r="H1586"/>
    </row>
    <row r="1587" spans="1:8">
      <c r="A1587">
        <v>399</v>
      </c>
      <c r="B1587" t="s">
        <v>3457</v>
      </c>
      <c r="C1587" t="s">
        <v>775</v>
      </c>
      <c r="D1587"/>
      <c r="E1587" t="s">
        <v>3540</v>
      </c>
      <c r="F1587" t="s">
        <v>3541</v>
      </c>
      <c r="G1587"/>
      <c r="H1587"/>
    </row>
    <row r="1588" spans="1:8">
      <c r="A1588">
        <v>395</v>
      </c>
      <c r="B1588" t="s">
        <v>3457</v>
      </c>
      <c r="C1588" t="s">
        <v>775</v>
      </c>
      <c r="D1588"/>
      <c r="E1588" t="s">
        <v>3542</v>
      </c>
      <c r="F1588" t="s">
        <v>3539</v>
      </c>
      <c r="G1588"/>
      <c r="H1588"/>
    </row>
    <row r="1589" spans="1:8">
      <c r="A1589">
        <v>1406</v>
      </c>
      <c r="B1589" t="s">
        <v>3457</v>
      </c>
      <c r="C1589" t="s">
        <v>184</v>
      </c>
      <c r="D1589" t="s">
        <v>3543</v>
      </c>
      <c r="E1589"/>
      <c r="F1589" t="s">
        <v>3544</v>
      </c>
      <c r="G1589"/>
      <c r="H1589"/>
    </row>
    <row r="1590" spans="1:8">
      <c r="A1590">
        <v>209</v>
      </c>
      <c r="B1590" t="s">
        <v>3457</v>
      </c>
      <c r="C1590" t="s">
        <v>184</v>
      </c>
      <c r="D1590"/>
      <c r="E1590" t="s">
        <v>3545</v>
      </c>
      <c r="F1590" t="s">
        <v>3546</v>
      </c>
      <c r="G1590"/>
      <c r="H1590"/>
    </row>
    <row r="1591" spans="1:8">
      <c r="A1591">
        <v>210</v>
      </c>
      <c r="B1591" t="s">
        <v>3457</v>
      </c>
      <c r="C1591" t="s">
        <v>184</v>
      </c>
      <c r="D1591"/>
      <c r="E1591"/>
      <c r="F1591" t="s">
        <v>3547</v>
      </c>
      <c r="G1591"/>
      <c r="H1591"/>
    </row>
    <row r="1592" spans="1:8">
      <c r="A1592">
        <v>4351</v>
      </c>
      <c r="B1592" t="s">
        <v>3457</v>
      </c>
      <c r="C1592" t="s">
        <v>999</v>
      </c>
      <c r="D1592"/>
      <c r="E1592" t="s">
        <v>3548</v>
      </c>
      <c r="F1592" t="s">
        <v>3459</v>
      </c>
      <c r="G1592"/>
      <c r="H1592"/>
    </row>
    <row r="1593" spans="1:8">
      <c r="A1593">
        <v>3553</v>
      </c>
      <c r="B1593" t="s">
        <v>3549</v>
      </c>
      <c r="C1593" t="s">
        <v>999</v>
      </c>
      <c r="D1593" t="s">
        <v>3550</v>
      </c>
      <c r="E1593"/>
      <c r="F1593" t="s">
        <v>3551</v>
      </c>
      <c r="G1593"/>
      <c r="H1593"/>
    </row>
    <row r="1594" spans="1:8">
      <c r="A1594">
        <v>4931</v>
      </c>
      <c r="B1594" t="s">
        <v>3549</v>
      </c>
      <c r="C1594" t="s">
        <v>333</v>
      </c>
      <c r="D1594" t="s">
        <v>3552</v>
      </c>
      <c r="E1594" t="s">
        <v>3553</v>
      </c>
      <c r="F1594" t="s">
        <v>3554</v>
      </c>
      <c r="G1594"/>
      <c r="H1594"/>
    </row>
    <row r="1595" spans="1:8">
      <c r="A1595">
        <v>4932</v>
      </c>
      <c r="B1595" t="s">
        <v>3549</v>
      </c>
      <c r="C1595" t="s">
        <v>333</v>
      </c>
      <c r="D1595" t="s">
        <v>3555</v>
      </c>
      <c r="E1595" t="s">
        <v>3556</v>
      </c>
      <c r="F1595" t="s">
        <v>3557</v>
      </c>
      <c r="G1595"/>
      <c r="H1595"/>
    </row>
    <row r="1596" spans="1:8">
      <c r="A1596">
        <v>4933</v>
      </c>
      <c r="B1596" t="s">
        <v>3549</v>
      </c>
      <c r="C1596" t="s">
        <v>333</v>
      </c>
      <c r="D1596" t="s">
        <v>3558</v>
      </c>
      <c r="E1596" t="s">
        <v>3559</v>
      </c>
      <c r="F1596" t="s">
        <v>3560</v>
      </c>
      <c r="G1596"/>
      <c r="H1596"/>
    </row>
    <row r="1597" spans="1:8">
      <c r="A1597">
        <v>4934</v>
      </c>
      <c r="B1597" t="s">
        <v>3549</v>
      </c>
      <c r="C1597" t="s">
        <v>333</v>
      </c>
      <c r="D1597" t="s">
        <v>3561</v>
      </c>
      <c r="E1597" t="s">
        <v>3562</v>
      </c>
      <c r="F1597" t="s">
        <v>3563</v>
      </c>
      <c r="G1597"/>
      <c r="H1597"/>
    </row>
    <row r="1598" spans="1:8">
      <c r="A1598">
        <v>1523</v>
      </c>
      <c r="B1598" t="s">
        <v>3549</v>
      </c>
      <c r="C1598" t="s">
        <v>333</v>
      </c>
      <c r="D1598"/>
      <c r="E1598"/>
      <c r="F1598" t="s">
        <v>3564</v>
      </c>
      <c r="G1598"/>
      <c r="H1598"/>
    </row>
    <row r="1599" spans="1:8">
      <c r="A1599">
        <v>3552</v>
      </c>
      <c r="B1599" t="s">
        <v>3565</v>
      </c>
      <c r="C1599" t="s">
        <v>457</v>
      </c>
      <c r="D1599"/>
      <c r="E1599" t="s">
        <v>3566</v>
      </c>
      <c r="F1599" t="s">
        <v>3567</v>
      </c>
      <c r="G1599"/>
      <c r="H1599"/>
    </row>
    <row r="1600" spans="1:8">
      <c r="A1600">
        <v>1543</v>
      </c>
      <c r="B1600" t="s">
        <v>3565</v>
      </c>
      <c r="C1600" t="s">
        <v>2098</v>
      </c>
      <c r="D1600" t="s">
        <v>3568</v>
      </c>
      <c r="E1600"/>
      <c r="F1600" t="s">
        <v>3569</v>
      </c>
      <c r="G1600"/>
      <c r="H1600"/>
    </row>
    <row r="1601" spans="1:8">
      <c r="A1601">
        <v>1544</v>
      </c>
      <c r="B1601" t="s">
        <v>3565</v>
      </c>
      <c r="C1601" t="s">
        <v>2098</v>
      </c>
      <c r="D1601" t="s">
        <v>3570</v>
      </c>
      <c r="E1601"/>
      <c r="F1601" t="s">
        <v>3571</v>
      </c>
      <c r="G1601"/>
      <c r="H1601"/>
    </row>
    <row r="1602" spans="1:8">
      <c r="A1602">
        <v>3695</v>
      </c>
      <c r="B1602" t="s">
        <v>3565</v>
      </c>
      <c r="C1602" t="s">
        <v>802</v>
      </c>
      <c r="D1602" t="s">
        <v>3572</v>
      </c>
      <c r="E1602">
        <v>3003101</v>
      </c>
      <c r="F1602" t="s">
        <v>3573</v>
      </c>
      <c r="G1602"/>
      <c r="H1602"/>
    </row>
    <row r="1603" spans="1:8">
      <c r="A1603">
        <v>618</v>
      </c>
      <c r="B1603" t="s">
        <v>3574</v>
      </c>
      <c r="C1603" t="s">
        <v>2926</v>
      </c>
      <c r="D1603"/>
      <c r="E1603" t="s">
        <v>3575</v>
      </c>
      <c r="F1603" t="s">
        <v>3576</v>
      </c>
      <c r="G1603"/>
      <c r="H1603"/>
    </row>
    <row r="1604" spans="1:8">
      <c r="A1604">
        <v>3722</v>
      </c>
      <c r="B1604" t="s">
        <v>3577</v>
      </c>
      <c r="C1604" t="s">
        <v>138</v>
      </c>
      <c r="D1604"/>
      <c r="E1604"/>
      <c r="F1604" t="s">
        <v>3578</v>
      </c>
      <c r="G1604"/>
      <c r="H1604"/>
    </row>
    <row r="1605" spans="1:8">
      <c r="A1605">
        <v>4982</v>
      </c>
      <c r="B1605" t="s">
        <v>3577</v>
      </c>
      <c r="C1605" t="s">
        <v>3145</v>
      </c>
      <c r="D1605"/>
      <c r="E1605"/>
      <c r="F1605" t="s">
        <v>3579</v>
      </c>
      <c r="G1605"/>
      <c r="H1605"/>
    </row>
    <row r="1606" spans="1:8">
      <c r="A1606">
        <v>4384</v>
      </c>
      <c r="B1606" t="s">
        <v>3580</v>
      </c>
      <c r="C1606" t="s">
        <v>2991</v>
      </c>
      <c r="D1606" t="s">
        <v>3581</v>
      </c>
      <c r="E1606"/>
      <c r="F1606" t="s">
        <v>3582</v>
      </c>
      <c r="G1606"/>
      <c r="H1606"/>
    </row>
    <row r="1607" spans="1:8">
      <c r="A1607">
        <v>1614</v>
      </c>
      <c r="B1607" t="s">
        <v>3583</v>
      </c>
      <c r="C1607" t="s">
        <v>3584</v>
      </c>
      <c r="D1607" t="s">
        <v>3585</v>
      </c>
      <c r="E1607"/>
      <c r="F1607" t="s">
        <v>3586</v>
      </c>
      <c r="G1607"/>
      <c r="H1607"/>
    </row>
    <row r="1608" spans="1:8">
      <c r="A1608">
        <v>636</v>
      </c>
      <c r="B1608" t="s">
        <v>3583</v>
      </c>
      <c r="C1608" t="s">
        <v>457</v>
      </c>
      <c r="D1608"/>
      <c r="E1608" t="s">
        <v>3587</v>
      </c>
      <c r="F1608" t="s">
        <v>3588</v>
      </c>
      <c r="G1608"/>
      <c r="H1608"/>
    </row>
    <row r="1609" spans="1:8">
      <c r="A1609">
        <v>4996</v>
      </c>
      <c r="B1609" t="s">
        <v>3589</v>
      </c>
      <c r="C1609" t="s">
        <v>890</v>
      </c>
      <c r="D1609" t="s">
        <v>3590</v>
      </c>
      <c r="E1609"/>
      <c r="F1609" t="s">
        <v>3591</v>
      </c>
      <c r="G1609"/>
      <c r="H1609"/>
    </row>
    <row r="1610" spans="1:8">
      <c r="A1610">
        <v>59</v>
      </c>
      <c r="B1610" t="s">
        <v>3592</v>
      </c>
      <c r="C1610" t="s">
        <v>156</v>
      </c>
      <c r="D1610"/>
      <c r="E1610" t="s">
        <v>3593</v>
      </c>
      <c r="F1610" t="s">
        <v>3594</v>
      </c>
      <c r="G1610"/>
      <c r="H1610"/>
    </row>
    <row r="1611" spans="1:8">
      <c r="A1611">
        <v>131</v>
      </c>
      <c r="B1611" t="s">
        <v>3592</v>
      </c>
      <c r="C1611" t="s">
        <v>791</v>
      </c>
      <c r="D1611" t="s">
        <v>3595</v>
      </c>
      <c r="E1611" t="s">
        <v>3596</v>
      </c>
      <c r="F1611" t="s">
        <v>3597</v>
      </c>
      <c r="G1611"/>
      <c r="H1611"/>
    </row>
    <row r="1612" spans="1:8">
      <c r="A1612">
        <v>1641</v>
      </c>
      <c r="B1612" t="s">
        <v>3592</v>
      </c>
      <c r="C1612" t="s">
        <v>775</v>
      </c>
      <c r="D1612" t="s">
        <v>3598</v>
      </c>
      <c r="E1612" t="s">
        <v>3599</v>
      </c>
      <c r="F1612" t="s">
        <v>3600</v>
      </c>
      <c r="G1612"/>
      <c r="H1612"/>
    </row>
    <row r="1613" spans="1:8">
      <c r="A1613">
        <v>3024</v>
      </c>
      <c r="B1613" t="s">
        <v>3592</v>
      </c>
      <c r="C1613" t="s">
        <v>3529</v>
      </c>
      <c r="D1613"/>
      <c r="E1613" t="s">
        <v>3601</v>
      </c>
      <c r="F1613" t="s">
        <v>3602</v>
      </c>
      <c r="G1613"/>
      <c r="H1613"/>
    </row>
    <row r="1614" spans="1:8">
      <c r="A1614">
        <v>2416</v>
      </c>
      <c r="B1614" t="s">
        <v>3603</v>
      </c>
      <c r="C1614" t="s">
        <v>2053</v>
      </c>
      <c r="D1614" t="s">
        <v>3604</v>
      </c>
      <c r="E1614"/>
      <c r="F1614" t="s">
        <v>3605</v>
      </c>
      <c r="G1614"/>
      <c r="H1614"/>
    </row>
    <row r="1615" spans="1:8">
      <c r="A1615">
        <v>2957</v>
      </c>
      <c r="B1615" t="s">
        <v>3606</v>
      </c>
      <c r="C1615" t="s">
        <v>3607</v>
      </c>
      <c r="D1615">
        <v>431164951</v>
      </c>
      <c r="E1615"/>
      <c r="F1615" t="s">
        <v>3608</v>
      </c>
      <c r="G1615"/>
      <c r="H1615"/>
    </row>
    <row r="1616" spans="1:8">
      <c r="A1616">
        <v>3006</v>
      </c>
      <c r="B1616" t="s">
        <v>3609</v>
      </c>
      <c r="C1616" t="s">
        <v>156</v>
      </c>
      <c r="D1616"/>
      <c r="E1616" t="s">
        <v>3610</v>
      </c>
      <c r="F1616" t="s">
        <v>3611</v>
      </c>
      <c r="G1616"/>
      <c r="H1616"/>
    </row>
    <row r="1617" spans="1:8">
      <c r="A1617">
        <v>1751</v>
      </c>
      <c r="B1617" t="s">
        <v>3612</v>
      </c>
      <c r="C1617" t="s">
        <v>156</v>
      </c>
      <c r="D1617" t="s">
        <v>3612</v>
      </c>
      <c r="E1617"/>
      <c r="F1617" t="s">
        <v>3613</v>
      </c>
      <c r="G1617"/>
      <c r="H1617"/>
    </row>
    <row r="1618" spans="1:8">
      <c r="A1618">
        <v>4669</v>
      </c>
      <c r="B1618" t="s">
        <v>3614</v>
      </c>
      <c r="C1618" t="s">
        <v>3615</v>
      </c>
      <c r="D1618"/>
      <c r="E1618" t="s">
        <v>3616</v>
      </c>
      <c r="F1618" t="s">
        <v>3617</v>
      </c>
      <c r="G1618"/>
      <c r="H1618"/>
    </row>
    <row r="1619" spans="1:8">
      <c r="A1619">
        <v>4511</v>
      </c>
      <c r="B1619" t="s">
        <v>3618</v>
      </c>
      <c r="C1619" t="s">
        <v>3619</v>
      </c>
      <c r="D1619" t="s">
        <v>3620</v>
      </c>
      <c r="E1619"/>
      <c r="F1619" t="s">
        <v>3621</v>
      </c>
      <c r="G1619"/>
      <c r="H1619"/>
    </row>
    <row r="1620" spans="1:8">
      <c r="A1620">
        <v>4626</v>
      </c>
      <c r="B1620" t="s">
        <v>3622</v>
      </c>
      <c r="C1620" t="s">
        <v>3623</v>
      </c>
      <c r="D1620" t="s">
        <v>3624</v>
      </c>
      <c r="E1620"/>
      <c r="F1620" t="s">
        <v>3625</v>
      </c>
      <c r="G1620"/>
      <c r="H1620"/>
    </row>
    <row r="1621" spans="1:8">
      <c r="A1621">
        <v>2632</v>
      </c>
      <c r="B1621" t="s">
        <v>3626</v>
      </c>
      <c r="C1621" t="s">
        <v>3627</v>
      </c>
      <c r="D1621"/>
      <c r="E1621" t="s">
        <v>3628</v>
      </c>
      <c r="F1621" t="s">
        <v>3629</v>
      </c>
      <c r="G1621"/>
      <c r="H1621"/>
    </row>
    <row r="1622" spans="1:8">
      <c r="A1622">
        <v>3538</v>
      </c>
      <c r="B1622" t="s">
        <v>3630</v>
      </c>
      <c r="C1622" t="s">
        <v>3631</v>
      </c>
      <c r="D1622" t="s">
        <v>3632</v>
      </c>
      <c r="E1622"/>
      <c r="F1622" t="s">
        <v>3633</v>
      </c>
      <c r="G1622"/>
      <c r="H1622"/>
    </row>
    <row r="1623" spans="1:8">
      <c r="A1623">
        <v>3539</v>
      </c>
      <c r="B1623" t="s">
        <v>3630</v>
      </c>
      <c r="C1623" t="s">
        <v>3631</v>
      </c>
      <c r="D1623" t="s">
        <v>3634</v>
      </c>
      <c r="E1623"/>
      <c r="F1623" t="s">
        <v>3635</v>
      </c>
      <c r="G1623"/>
      <c r="H1623"/>
    </row>
    <row r="1624" spans="1:8">
      <c r="A1624">
        <v>2213</v>
      </c>
      <c r="B1624" t="s">
        <v>3630</v>
      </c>
      <c r="C1624" t="s">
        <v>174</v>
      </c>
      <c r="D1624" t="s">
        <v>3636</v>
      </c>
      <c r="E1624"/>
      <c r="F1624" t="s">
        <v>3637</v>
      </c>
      <c r="G1624"/>
      <c r="H1624"/>
    </row>
    <row r="1625" spans="1:8">
      <c r="A1625">
        <v>4510</v>
      </c>
      <c r="B1625" t="s">
        <v>3638</v>
      </c>
      <c r="C1625" t="s">
        <v>3619</v>
      </c>
      <c r="D1625" t="s">
        <v>3639</v>
      </c>
      <c r="E1625"/>
      <c r="F1625" t="s">
        <v>3640</v>
      </c>
      <c r="G1625"/>
      <c r="H1625"/>
    </row>
    <row r="1626" spans="1:8">
      <c r="A1626">
        <v>4512</v>
      </c>
      <c r="B1626" t="s">
        <v>3638</v>
      </c>
      <c r="C1626" t="s">
        <v>3619</v>
      </c>
      <c r="D1626" t="s">
        <v>3641</v>
      </c>
      <c r="E1626"/>
      <c r="F1626" t="s">
        <v>3642</v>
      </c>
      <c r="G1626"/>
      <c r="H1626"/>
    </row>
    <row r="1627" spans="1:8">
      <c r="A1627">
        <v>3502</v>
      </c>
      <c r="B1627" t="s">
        <v>3643</v>
      </c>
      <c r="C1627" t="s">
        <v>1429</v>
      </c>
      <c r="D1627" t="s">
        <v>3644</v>
      </c>
      <c r="E1627"/>
      <c r="F1627" t="s">
        <v>3645</v>
      </c>
      <c r="G1627"/>
      <c r="H1627"/>
    </row>
    <row r="1628" spans="1:8">
      <c r="A1628">
        <v>3570</v>
      </c>
      <c r="B1628" t="s">
        <v>3646</v>
      </c>
      <c r="C1628" t="s">
        <v>3631</v>
      </c>
      <c r="D1628" t="s">
        <v>3647</v>
      </c>
      <c r="E1628"/>
      <c r="F1628" t="s">
        <v>3648</v>
      </c>
      <c r="G1628"/>
      <c r="H1628"/>
    </row>
    <row r="1629" spans="1:8">
      <c r="A1629">
        <v>3224</v>
      </c>
      <c r="B1629" t="s">
        <v>3646</v>
      </c>
      <c r="C1629" t="s">
        <v>3649</v>
      </c>
      <c r="D1629"/>
      <c r="E1629" t="s">
        <v>3650</v>
      </c>
      <c r="F1629" t="s">
        <v>3651</v>
      </c>
      <c r="G1629"/>
      <c r="H1629"/>
    </row>
    <row r="1630" spans="1:8">
      <c r="A1630">
        <v>3901</v>
      </c>
      <c r="B1630" t="s">
        <v>3652</v>
      </c>
      <c r="C1630" t="s">
        <v>3653</v>
      </c>
      <c r="D1630"/>
      <c r="E1630" t="s">
        <v>3654</v>
      </c>
      <c r="F1630" t="s">
        <v>3655</v>
      </c>
      <c r="G1630"/>
      <c r="H1630"/>
    </row>
    <row r="1631" spans="1:8">
      <c r="A1631">
        <v>729</v>
      </c>
      <c r="B1631" t="s">
        <v>3656</v>
      </c>
      <c r="C1631" t="s">
        <v>1498</v>
      </c>
      <c r="D1631"/>
      <c r="E1631" t="s">
        <v>3657</v>
      </c>
      <c r="F1631" t="s">
        <v>3658</v>
      </c>
      <c r="G1631"/>
      <c r="H1631"/>
    </row>
    <row r="1632" spans="1:8">
      <c r="A1632">
        <v>4485</v>
      </c>
      <c r="B1632" t="s">
        <v>3659</v>
      </c>
      <c r="C1632" t="s">
        <v>3660</v>
      </c>
      <c r="D1632" t="s">
        <v>3661</v>
      </c>
      <c r="E1632"/>
      <c r="F1632" t="s">
        <v>3661</v>
      </c>
      <c r="G1632"/>
      <c r="H1632"/>
    </row>
    <row r="1633" spans="1:8">
      <c r="A1633">
        <v>4297</v>
      </c>
      <c r="B1633" t="s">
        <v>3659</v>
      </c>
      <c r="C1633" t="s">
        <v>3145</v>
      </c>
      <c r="D1633" t="s">
        <v>3662</v>
      </c>
      <c r="E1633"/>
      <c r="F1633" t="s">
        <v>3663</v>
      </c>
      <c r="G1633"/>
      <c r="H1633"/>
    </row>
    <row r="1634" spans="1:8">
      <c r="A1634">
        <v>4456</v>
      </c>
      <c r="B1634" t="s">
        <v>3664</v>
      </c>
      <c r="C1634" t="s">
        <v>3665</v>
      </c>
      <c r="D1634"/>
      <c r="E1634" t="s">
        <v>3666</v>
      </c>
      <c r="F1634" t="s">
        <v>3667</v>
      </c>
      <c r="G1634"/>
      <c r="H1634"/>
    </row>
    <row r="1635" spans="1:8">
      <c r="A1635">
        <v>4457</v>
      </c>
      <c r="B1635" t="s">
        <v>3664</v>
      </c>
      <c r="C1635" t="s">
        <v>3665</v>
      </c>
      <c r="D1635"/>
      <c r="E1635" t="s">
        <v>3668</v>
      </c>
      <c r="F1635" t="s">
        <v>3669</v>
      </c>
      <c r="G1635"/>
      <c r="H1635"/>
    </row>
    <row r="1636" spans="1:8">
      <c r="A1636">
        <v>4458</v>
      </c>
      <c r="B1636" t="s">
        <v>3664</v>
      </c>
      <c r="C1636" t="s">
        <v>3665</v>
      </c>
      <c r="D1636"/>
      <c r="E1636" t="s">
        <v>3670</v>
      </c>
      <c r="F1636" t="s">
        <v>3671</v>
      </c>
      <c r="G1636"/>
      <c r="H1636"/>
    </row>
    <row r="1637" spans="1:8">
      <c r="A1637">
        <v>4459</v>
      </c>
      <c r="B1637" t="s">
        <v>3664</v>
      </c>
      <c r="C1637" t="s">
        <v>3665</v>
      </c>
      <c r="D1637"/>
      <c r="E1637" t="s">
        <v>3672</v>
      </c>
      <c r="F1637" t="s">
        <v>3673</v>
      </c>
      <c r="G1637"/>
      <c r="H1637"/>
    </row>
    <row r="1638" spans="1:8">
      <c r="A1638">
        <v>4461</v>
      </c>
      <c r="B1638" t="s">
        <v>3664</v>
      </c>
      <c r="C1638" t="s">
        <v>3665</v>
      </c>
      <c r="D1638"/>
      <c r="E1638" t="s">
        <v>3674</v>
      </c>
      <c r="F1638" t="s">
        <v>3667</v>
      </c>
      <c r="G1638"/>
      <c r="H1638"/>
    </row>
    <row r="1639" spans="1:8">
      <c r="A1639">
        <v>4462</v>
      </c>
      <c r="B1639" t="s">
        <v>3664</v>
      </c>
      <c r="C1639" t="s">
        <v>3665</v>
      </c>
      <c r="D1639"/>
      <c r="E1639" t="s">
        <v>3675</v>
      </c>
      <c r="F1639" t="s">
        <v>3669</v>
      </c>
      <c r="G1639"/>
      <c r="H1639"/>
    </row>
    <row r="1640" spans="1:8">
      <c r="A1640">
        <v>4463</v>
      </c>
      <c r="B1640" t="s">
        <v>3664</v>
      </c>
      <c r="C1640" t="s">
        <v>3665</v>
      </c>
      <c r="D1640"/>
      <c r="E1640" t="s">
        <v>3676</v>
      </c>
      <c r="F1640" t="s">
        <v>3671</v>
      </c>
      <c r="G1640"/>
      <c r="H1640"/>
    </row>
    <row r="1641" spans="1:8">
      <c r="A1641">
        <v>4464</v>
      </c>
      <c r="B1641" t="s">
        <v>3664</v>
      </c>
      <c r="C1641" t="s">
        <v>3665</v>
      </c>
      <c r="D1641"/>
      <c r="E1641" t="s">
        <v>3677</v>
      </c>
      <c r="F1641" t="s">
        <v>3673</v>
      </c>
      <c r="G1641"/>
      <c r="H1641"/>
    </row>
    <row r="1642" spans="1:8">
      <c r="A1642">
        <v>4573</v>
      </c>
      <c r="B1642" t="s">
        <v>3664</v>
      </c>
      <c r="C1642" t="s">
        <v>3678</v>
      </c>
      <c r="D1642"/>
      <c r="E1642" t="s">
        <v>3679</v>
      </c>
      <c r="F1642" t="s">
        <v>3680</v>
      </c>
      <c r="G1642"/>
      <c r="H1642"/>
    </row>
    <row r="1643" spans="1:8">
      <c r="A1643">
        <v>4574</v>
      </c>
      <c r="B1643" t="s">
        <v>3664</v>
      </c>
      <c r="C1643" t="s">
        <v>3678</v>
      </c>
      <c r="D1643"/>
      <c r="E1643" t="s">
        <v>3681</v>
      </c>
      <c r="F1643" t="s">
        <v>3682</v>
      </c>
      <c r="G1643"/>
      <c r="H1643"/>
    </row>
    <row r="1644" spans="1:8">
      <c r="A1644">
        <v>4590</v>
      </c>
      <c r="B1644" t="s">
        <v>3664</v>
      </c>
      <c r="C1644" t="s">
        <v>3683</v>
      </c>
      <c r="D1644"/>
      <c r="E1644" t="s">
        <v>3684</v>
      </c>
      <c r="F1644" t="s">
        <v>3685</v>
      </c>
      <c r="G1644"/>
      <c r="H1644"/>
    </row>
    <row r="1645" spans="1:8">
      <c r="A1645">
        <v>3204</v>
      </c>
      <c r="B1645" t="s">
        <v>3664</v>
      </c>
      <c r="C1645" t="s">
        <v>3686</v>
      </c>
      <c r="D1645" t="s">
        <v>3687</v>
      </c>
      <c r="E1645"/>
      <c r="F1645" t="s">
        <v>3688</v>
      </c>
      <c r="G1645"/>
      <c r="H1645"/>
    </row>
    <row r="1646" spans="1:8">
      <c r="A1646">
        <v>3205</v>
      </c>
      <c r="B1646" t="s">
        <v>3664</v>
      </c>
      <c r="C1646" t="s">
        <v>3686</v>
      </c>
      <c r="D1646" t="s">
        <v>3689</v>
      </c>
      <c r="E1646"/>
      <c r="F1646" t="s">
        <v>3690</v>
      </c>
      <c r="G1646"/>
      <c r="H1646"/>
    </row>
    <row r="1647" spans="1:8">
      <c r="A1647">
        <v>2639</v>
      </c>
      <c r="B1647" t="s">
        <v>3664</v>
      </c>
      <c r="C1647" t="s">
        <v>3691</v>
      </c>
      <c r="D1647"/>
      <c r="E1647" t="s">
        <v>3692</v>
      </c>
      <c r="F1647" t="s">
        <v>3693</v>
      </c>
      <c r="G1647"/>
      <c r="H1647"/>
    </row>
    <row r="1648" spans="1:8">
      <c r="A1648">
        <v>3115</v>
      </c>
      <c r="B1648" t="s">
        <v>3664</v>
      </c>
      <c r="C1648" t="s">
        <v>283</v>
      </c>
      <c r="D1648" t="s">
        <v>3694</v>
      </c>
      <c r="E1648"/>
      <c r="F1648" t="s">
        <v>3695</v>
      </c>
      <c r="G1648"/>
      <c r="H1648"/>
    </row>
    <row r="1649" spans="1:8">
      <c r="A1649">
        <v>1563</v>
      </c>
      <c r="B1649" t="s">
        <v>3664</v>
      </c>
      <c r="C1649" t="s">
        <v>3696</v>
      </c>
      <c r="D1649" t="s">
        <v>3697</v>
      </c>
      <c r="E1649" t="s">
        <v>3697</v>
      </c>
      <c r="F1649" t="s">
        <v>3698</v>
      </c>
      <c r="G1649"/>
      <c r="H1649"/>
    </row>
    <row r="1650" spans="1:8">
      <c r="A1650">
        <v>2843</v>
      </c>
      <c r="B1650" t="s">
        <v>3664</v>
      </c>
      <c r="C1650" t="s">
        <v>3699</v>
      </c>
      <c r="D1650"/>
      <c r="E1650" t="s">
        <v>3700</v>
      </c>
      <c r="F1650" t="s">
        <v>3701</v>
      </c>
      <c r="G1650"/>
      <c r="H1650"/>
    </row>
    <row r="1651" spans="1:8">
      <c r="A1651">
        <v>7</v>
      </c>
      <c r="B1651" t="s">
        <v>3664</v>
      </c>
      <c r="C1651" t="s">
        <v>3699</v>
      </c>
      <c r="D1651" t="s">
        <v>3702</v>
      </c>
      <c r="E1651">
        <v>418</v>
      </c>
      <c r="F1651" t="s">
        <v>3703</v>
      </c>
      <c r="G1651"/>
      <c r="H1651"/>
    </row>
    <row r="1652" spans="1:8">
      <c r="A1652">
        <v>66</v>
      </c>
      <c r="B1652" t="s">
        <v>3664</v>
      </c>
      <c r="C1652" t="s">
        <v>156</v>
      </c>
      <c r="D1652"/>
      <c r="E1652" t="s">
        <v>3704</v>
      </c>
      <c r="F1652" t="s">
        <v>3705</v>
      </c>
      <c r="G1652"/>
      <c r="H1652"/>
    </row>
    <row r="1653" spans="1:8">
      <c r="A1653">
        <v>4524</v>
      </c>
      <c r="B1653" t="s">
        <v>3664</v>
      </c>
      <c r="C1653" t="s">
        <v>1628</v>
      </c>
      <c r="D1653"/>
      <c r="E1653" t="s">
        <v>3706</v>
      </c>
      <c r="F1653" t="s">
        <v>3685</v>
      </c>
      <c r="G1653"/>
      <c r="H1653"/>
    </row>
    <row r="1654" spans="1:8">
      <c r="A1654">
        <v>4525</v>
      </c>
      <c r="B1654" t="s">
        <v>3664</v>
      </c>
      <c r="C1654" t="s">
        <v>1628</v>
      </c>
      <c r="D1654"/>
      <c r="E1654" t="s">
        <v>3707</v>
      </c>
      <c r="F1654" t="s">
        <v>3708</v>
      </c>
      <c r="G1654"/>
      <c r="H1654"/>
    </row>
    <row r="1655" spans="1:8">
      <c r="A1655">
        <v>4526</v>
      </c>
      <c r="B1655" t="s">
        <v>3664</v>
      </c>
      <c r="C1655" t="s">
        <v>1628</v>
      </c>
      <c r="D1655"/>
      <c r="E1655" t="s">
        <v>3709</v>
      </c>
      <c r="F1655" t="s">
        <v>3710</v>
      </c>
      <c r="G1655"/>
      <c r="H1655"/>
    </row>
    <row r="1656" spans="1:8">
      <c r="A1656">
        <v>4527</v>
      </c>
      <c r="B1656" t="s">
        <v>3664</v>
      </c>
      <c r="C1656" t="s">
        <v>1628</v>
      </c>
      <c r="D1656"/>
      <c r="E1656" t="s">
        <v>3711</v>
      </c>
      <c r="F1656" t="s">
        <v>3710</v>
      </c>
      <c r="G1656"/>
      <c r="H1656"/>
    </row>
    <row r="1657" spans="1:8">
      <c r="A1657">
        <v>4528</v>
      </c>
      <c r="B1657" t="s">
        <v>3664</v>
      </c>
      <c r="C1657" t="s">
        <v>1628</v>
      </c>
      <c r="D1657"/>
      <c r="E1657" t="s">
        <v>3712</v>
      </c>
      <c r="F1657" t="s">
        <v>3713</v>
      </c>
      <c r="G1657"/>
      <c r="H1657"/>
    </row>
    <row r="1658" spans="1:8">
      <c r="A1658">
        <v>1320</v>
      </c>
      <c r="B1658" t="s">
        <v>3714</v>
      </c>
      <c r="C1658" t="s">
        <v>2053</v>
      </c>
      <c r="D1658" t="s">
        <v>3715</v>
      </c>
      <c r="E1658"/>
      <c r="F1658" t="s">
        <v>3716</v>
      </c>
      <c r="G1658"/>
      <c r="H1658"/>
    </row>
    <row r="1659" spans="1:8">
      <c r="A1659">
        <v>536</v>
      </c>
      <c r="B1659" t="s">
        <v>3714</v>
      </c>
      <c r="C1659" t="s">
        <v>2053</v>
      </c>
      <c r="D1659" t="s">
        <v>3717</v>
      </c>
      <c r="E1659"/>
      <c r="F1659" t="s">
        <v>3718</v>
      </c>
      <c r="G1659"/>
      <c r="H1659"/>
    </row>
    <row r="1660" spans="1:8">
      <c r="A1660">
        <v>637</v>
      </c>
      <c r="B1660" t="s">
        <v>3714</v>
      </c>
      <c r="C1660" t="s">
        <v>2053</v>
      </c>
      <c r="D1660" t="s">
        <v>3717</v>
      </c>
      <c r="E1660" t="s">
        <v>3719</v>
      </c>
      <c r="F1660" t="s">
        <v>3720</v>
      </c>
      <c r="G1660"/>
      <c r="H1660"/>
    </row>
    <row r="1661" spans="1:8">
      <c r="A1661">
        <v>2765</v>
      </c>
      <c r="B1661" t="s">
        <v>3714</v>
      </c>
      <c r="C1661" t="s">
        <v>2053</v>
      </c>
      <c r="D1661"/>
      <c r="E1661" t="s">
        <v>3721</v>
      </c>
      <c r="F1661" t="s">
        <v>3722</v>
      </c>
      <c r="G1661"/>
      <c r="H1661"/>
    </row>
    <row r="1662" spans="1:8">
      <c r="A1662">
        <v>1793</v>
      </c>
      <c r="B1662" t="s">
        <v>3714</v>
      </c>
      <c r="C1662" t="s">
        <v>2053</v>
      </c>
      <c r="D1662" t="s">
        <v>3723</v>
      </c>
      <c r="E1662"/>
      <c r="F1662" t="s">
        <v>3724</v>
      </c>
      <c r="G1662"/>
      <c r="H1662"/>
    </row>
    <row r="1663" spans="1:8">
      <c r="A1663">
        <v>2930</v>
      </c>
      <c r="B1663" t="s">
        <v>3714</v>
      </c>
      <c r="C1663" t="s">
        <v>2053</v>
      </c>
      <c r="D1663" t="s">
        <v>3717</v>
      </c>
      <c r="E1663" t="s">
        <v>3725</v>
      </c>
      <c r="F1663" t="s">
        <v>3726</v>
      </c>
      <c r="G1663"/>
      <c r="H1663"/>
    </row>
    <row r="1664" spans="1:8">
      <c r="A1664">
        <v>3521</v>
      </c>
      <c r="B1664" t="s">
        <v>3714</v>
      </c>
      <c r="C1664" t="s">
        <v>2053</v>
      </c>
      <c r="D1664" t="s">
        <v>3727</v>
      </c>
      <c r="E1664" t="s">
        <v>3728</v>
      </c>
      <c r="F1664" t="s">
        <v>3729</v>
      </c>
      <c r="G1664"/>
      <c r="H1664"/>
    </row>
    <row r="1665" spans="1:8">
      <c r="A1665">
        <v>2271</v>
      </c>
      <c r="B1665" t="s">
        <v>3714</v>
      </c>
      <c r="C1665" t="s">
        <v>405</v>
      </c>
      <c r="D1665" t="s">
        <v>3730</v>
      </c>
      <c r="E1665"/>
      <c r="F1665" t="s">
        <v>3731</v>
      </c>
      <c r="G1665"/>
      <c r="H1665"/>
    </row>
    <row r="1666" spans="1:8">
      <c r="A1666">
        <v>3851</v>
      </c>
      <c r="B1666" t="s">
        <v>3714</v>
      </c>
      <c r="C1666" t="s">
        <v>3732</v>
      </c>
      <c r="D1666" t="s">
        <v>3733</v>
      </c>
      <c r="E1666" t="s">
        <v>3734</v>
      </c>
      <c r="F1666" t="s">
        <v>3735</v>
      </c>
      <c r="G1666"/>
      <c r="H1666"/>
    </row>
    <row r="1667" spans="1:8">
      <c r="A1667">
        <v>4390</v>
      </c>
      <c r="B1667" t="s">
        <v>3736</v>
      </c>
      <c r="C1667" t="s">
        <v>337</v>
      </c>
      <c r="D1667" t="s">
        <v>3737</v>
      </c>
      <c r="E1667" t="s">
        <v>3738</v>
      </c>
      <c r="F1667" t="s">
        <v>3739</v>
      </c>
      <c r="G1667"/>
      <c r="H1667"/>
    </row>
    <row r="1668" spans="1:8">
      <c r="A1668">
        <v>2831</v>
      </c>
      <c r="B1668" t="s">
        <v>3740</v>
      </c>
      <c r="C1668" t="s">
        <v>1498</v>
      </c>
      <c r="D1668"/>
      <c r="E1668">
        <v>118205</v>
      </c>
      <c r="F1668" t="s">
        <v>3741</v>
      </c>
      <c r="G1668"/>
      <c r="H1668"/>
    </row>
    <row r="1669" spans="1:8">
      <c r="A1669">
        <v>3982</v>
      </c>
      <c r="B1669" t="s">
        <v>3742</v>
      </c>
      <c r="C1669" t="s">
        <v>138</v>
      </c>
      <c r="D1669"/>
      <c r="E1669" t="s">
        <v>3743</v>
      </c>
      <c r="F1669" t="s">
        <v>3744</v>
      </c>
      <c r="G1669"/>
      <c r="H1669"/>
    </row>
    <row r="1670" spans="1:8">
      <c r="A1670">
        <v>2697</v>
      </c>
      <c r="B1670" t="s">
        <v>3742</v>
      </c>
      <c r="C1670" t="s">
        <v>2840</v>
      </c>
      <c r="D1670"/>
      <c r="E1670">
        <v>666016</v>
      </c>
      <c r="F1670" t="s">
        <v>3745</v>
      </c>
      <c r="G1670"/>
      <c r="H1670"/>
    </row>
    <row r="1671" spans="1:8">
      <c r="A1671">
        <v>561</v>
      </c>
      <c r="B1671" t="s">
        <v>3746</v>
      </c>
      <c r="C1671" t="s">
        <v>1331</v>
      </c>
      <c r="D1671"/>
      <c r="E1671">
        <v>560217</v>
      </c>
      <c r="F1671" t="s">
        <v>3747</v>
      </c>
      <c r="G1671"/>
      <c r="H1671"/>
    </row>
    <row r="1672" spans="1:8">
      <c r="A1672">
        <v>1589</v>
      </c>
      <c r="B1672" t="s">
        <v>3746</v>
      </c>
      <c r="C1672" t="s">
        <v>3385</v>
      </c>
      <c r="D1672" t="s">
        <v>3748</v>
      </c>
      <c r="E1672">
        <v>560071</v>
      </c>
      <c r="F1672" t="s">
        <v>3749</v>
      </c>
      <c r="G1672"/>
      <c r="H1672"/>
    </row>
    <row r="1673" spans="1:8">
      <c r="A1673">
        <v>2690</v>
      </c>
      <c r="B1673" t="s">
        <v>3750</v>
      </c>
      <c r="C1673" t="s">
        <v>3751</v>
      </c>
      <c r="D1673"/>
      <c r="E1673" t="s">
        <v>3752</v>
      </c>
      <c r="F1673" t="s">
        <v>3753</v>
      </c>
      <c r="G1673"/>
      <c r="H1673"/>
    </row>
    <row r="1674" spans="1:8">
      <c r="A1674">
        <v>2691</v>
      </c>
      <c r="B1674" t="s">
        <v>3750</v>
      </c>
      <c r="C1674" t="s">
        <v>3751</v>
      </c>
      <c r="D1674"/>
      <c r="E1674">
        <v>312004</v>
      </c>
      <c r="F1674" t="s">
        <v>3754</v>
      </c>
      <c r="G1674"/>
      <c r="H1674"/>
    </row>
    <row r="1675" spans="1:8">
      <c r="A1675">
        <v>2692</v>
      </c>
      <c r="B1675" t="s">
        <v>3750</v>
      </c>
      <c r="C1675" t="s">
        <v>3751</v>
      </c>
      <c r="D1675"/>
      <c r="E1675">
        <v>312006</v>
      </c>
      <c r="F1675" t="s">
        <v>3755</v>
      </c>
      <c r="G1675"/>
      <c r="H1675"/>
    </row>
    <row r="1676" spans="1:8">
      <c r="A1676">
        <v>1667</v>
      </c>
      <c r="B1676" t="s">
        <v>3750</v>
      </c>
      <c r="C1676" t="s">
        <v>3751</v>
      </c>
      <c r="D1676">
        <v>312</v>
      </c>
      <c r="E1676">
        <v>312015</v>
      </c>
      <c r="F1676" t="s">
        <v>3756</v>
      </c>
      <c r="G1676"/>
      <c r="H1676"/>
    </row>
    <row r="1677" spans="1:8">
      <c r="A1677">
        <v>2561</v>
      </c>
      <c r="B1677" t="s">
        <v>3750</v>
      </c>
      <c r="C1677" t="s">
        <v>3751</v>
      </c>
      <c r="D1677" t="s">
        <v>3757</v>
      </c>
      <c r="E1677">
        <v>58111647</v>
      </c>
      <c r="F1677" t="s">
        <v>3758</v>
      </c>
      <c r="G1677"/>
      <c r="H1677"/>
    </row>
    <row r="1678" spans="1:8">
      <c r="A1678">
        <v>1677</v>
      </c>
      <c r="B1678" t="s">
        <v>3750</v>
      </c>
      <c r="C1678" t="s">
        <v>3759</v>
      </c>
      <c r="D1678" t="s">
        <v>3760</v>
      </c>
      <c r="E1678" t="s">
        <v>3760</v>
      </c>
      <c r="F1678" t="s">
        <v>3761</v>
      </c>
      <c r="G1678"/>
      <c r="H1678"/>
    </row>
    <row r="1679" spans="1:8">
      <c r="A1679">
        <v>1678</v>
      </c>
      <c r="B1679" t="s">
        <v>3750</v>
      </c>
      <c r="C1679" t="s">
        <v>3759</v>
      </c>
      <c r="D1679" t="s">
        <v>3762</v>
      </c>
      <c r="E1679" t="s">
        <v>3762</v>
      </c>
      <c r="F1679" t="s">
        <v>3763</v>
      </c>
      <c r="G1679"/>
      <c r="H1679"/>
    </row>
    <row r="1680" spans="1:8">
      <c r="A1680">
        <v>1679</v>
      </c>
      <c r="B1680" t="s">
        <v>3750</v>
      </c>
      <c r="C1680" t="s">
        <v>3759</v>
      </c>
      <c r="D1680" t="s">
        <v>3764</v>
      </c>
      <c r="E1680" t="s">
        <v>3764</v>
      </c>
      <c r="F1680" t="s">
        <v>3765</v>
      </c>
      <c r="G1680"/>
      <c r="H1680"/>
    </row>
    <row r="1681" spans="1:8">
      <c r="A1681">
        <v>2560</v>
      </c>
      <c r="B1681" t="s">
        <v>3750</v>
      </c>
      <c r="C1681" t="s">
        <v>3766</v>
      </c>
      <c r="D1681" t="s">
        <v>3767</v>
      </c>
      <c r="E1681">
        <v>101001167</v>
      </c>
      <c r="F1681" t="s">
        <v>3768</v>
      </c>
      <c r="G1681"/>
      <c r="H1681"/>
    </row>
    <row r="1682" spans="1:8">
      <c r="A1682">
        <v>3580</v>
      </c>
      <c r="B1682" t="s">
        <v>3750</v>
      </c>
      <c r="C1682" t="s">
        <v>3766</v>
      </c>
      <c r="D1682" t="s">
        <v>3769</v>
      </c>
      <c r="E1682" t="s">
        <v>3769</v>
      </c>
      <c r="F1682" t="s">
        <v>3770</v>
      </c>
      <c r="G1682"/>
      <c r="H1682"/>
    </row>
    <row r="1683" spans="1:8">
      <c r="A1683">
        <v>1997</v>
      </c>
      <c r="B1683" t="s">
        <v>3750</v>
      </c>
      <c r="C1683" t="s">
        <v>3771</v>
      </c>
      <c r="D1683" t="s">
        <v>3772</v>
      </c>
      <c r="E1683" t="s">
        <v>3772</v>
      </c>
      <c r="F1683" s="1" t="s">
        <v>3773</v>
      </c>
      <c r="G1683"/>
      <c r="H1683"/>
    </row>
    <row r="1684" spans="1:8">
      <c r="A1684">
        <v>2950</v>
      </c>
      <c r="B1684" t="s">
        <v>3750</v>
      </c>
      <c r="C1684" t="s">
        <v>3774</v>
      </c>
      <c r="D1684" t="s">
        <v>3775</v>
      </c>
      <c r="E1684"/>
      <c r="F1684" t="s">
        <v>3776</v>
      </c>
      <c r="G1684"/>
      <c r="H1684"/>
    </row>
    <row r="1685" spans="1:8">
      <c r="A1685">
        <v>689</v>
      </c>
      <c r="B1685" t="s">
        <v>3750</v>
      </c>
      <c r="C1685" t="s">
        <v>3774</v>
      </c>
      <c r="D1685" t="s">
        <v>3777</v>
      </c>
      <c r="E1685" t="s">
        <v>3777</v>
      </c>
      <c r="F1685" t="s">
        <v>3778</v>
      </c>
      <c r="G1685"/>
      <c r="H1685"/>
    </row>
    <row r="1686" spans="1:8">
      <c r="A1686">
        <v>690</v>
      </c>
      <c r="B1686" t="s">
        <v>3750</v>
      </c>
      <c r="C1686" t="s">
        <v>3774</v>
      </c>
      <c r="D1686"/>
      <c r="E1686" t="s">
        <v>3779</v>
      </c>
      <c r="F1686" t="s">
        <v>3780</v>
      </c>
      <c r="G1686"/>
      <c r="H1686"/>
    </row>
    <row r="1687" spans="1:8">
      <c r="A1687">
        <v>1996</v>
      </c>
      <c r="B1687" t="s">
        <v>3750</v>
      </c>
      <c r="C1687" t="s">
        <v>3774</v>
      </c>
      <c r="D1687" t="s">
        <v>3781</v>
      </c>
      <c r="E1687" t="s">
        <v>3781</v>
      </c>
      <c r="F1687" t="s">
        <v>3782</v>
      </c>
      <c r="G1687"/>
      <c r="H1687"/>
    </row>
    <row r="1688" spans="1:8">
      <c r="A1688">
        <v>2320</v>
      </c>
      <c r="B1688" t="s">
        <v>3750</v>
      </c>
      <c r="C1688" t="s">
        <v>3774</v>
      </c>
      <c r="D1688" t="s">
        <v>3783</v>
      </c>
      <c r="E1688"/>
      <c r="F1688" t="s">
        <v>3784</v>
      </c>
      <c r="G1688"/>
      <c r="H1688"/>
    </row>
    <row r="1689" spans="1:8">
      <c r="A1689">
        <v>2321</v>
      </c>
      <c r="B1689" t="s">
        <v>3750</v>
      </c>
      <c r="C1689" t="s">
        <v>3774</v>
      </c>
      <c r="D1689" t="s">
        <v>3785</v>
      </c>
      <c r="E1689"/>
      <c r="F1689" t="s">
        <v>3784</v>
      </c>
      <c r="G1689"/>
      <c r="H1689"/>
    </row>
    <row r="1690" spans="1:8">
      <c r="A1690">
        <v>1663</v>
      </c>
      <c r="B1690" t="s">
        <v>3750</v>
      </c>
      <c r="C1690" t="s">
        <v>3774</v>
      </c>
      <c r="D1690" t="s">
        <v>3786</v>
      </c>
      <c r="E1690"/>
      <c r="F1690" t="s">
        <v>3787</v>
      </c>
      <c r="G1690"/>
      <c r="H1690"/>
    </row>
    <row r="1691" spans="1:8">
      <c r="A1691">
        <v>1664</v>
      </c>
      <c r="B1691" t="s">
        <v>3750</v>
      </c>
      <c r="C1691" t="s">
        <v>3774</v>
      </c>
      <c r="D1691" t="s">
        <v>3788</v>
      </c>
      <c r="E1691"/>
      <c r="F1691" t="s">
        <v>3789</v>
      </c>
      <c r="G1691"/>
      <c r="H1691"/>
    </row>
    <row r="1692" spans="1:8">
      <c r="A1692">
        <v>1665</v>
      </c>
      <c r="B1692" t="s">
        <v>3750</v>
      </c>
      <c r="C1692" t="s">
        <v>3774</v>
      </c>
      <c r="D1692" t="s">
        <v>3790</v>
      </c>
      <c r="E1692"/>
      <c r="F1692" t="s">
        <v>3791</v>
      </c>
      <c r="G1692"/>
      <c r="H1692"/>
    </row>
    <row r="1693" spans="1:8">
      <c r="A1693">
        <v>1666</v>
      </c>
      <c r="B1693" t="s">
        <v>3750</v>
      </c>
      <c r="C1693" t="s">
        <v>3774</v>
      </c>
      <c r="D1693" t="s">
        <v>3792</v>
      </c>
      <c r="E1693"/>
      <c r="F1693" t="s">
        <v>3793</v>
      </c>
      <c r="G1693"/>
      <c r="H1693"/>
    </row>
    <row r="1694" spans="1:8">
      <c r="A1694">
        <v>1998</v>
      </c>
      <c r="B1694" t="s">
        <v>3750</v>
      </c>
      <c r="C1694" t="s">
        <v>802</v>
      </c>
      <c r="D1694" t="s">
        <v>3794</v>
      </c>
      <c r="E1694" t="s">
        <v>3794</v>
      </c>
      <c r="F1694" t="s">
        <v>3795</v>
      </c>
      <c r="G1694"/>
      <c r="H1694"/>
    </row>
    <row r="1695" spans="1:8">
      <c r="A1695">
        <v>2323</v>
      </c>
      <c r="B1695" t="s">
        <v>3750</v>
      </c>
      <c r="C1695" t="s">
        <v>802</v>
      </c>
      <c r="D1695">
        <v>913757</v>
      </c>
      <c r="E1695"/>
      <c r="F1695" t="s">
        <v>3784</v>
      </c>
      <c r="G1695"/>
      <c r="H1695"/>
    </row>
    <row r="1696" spans="1:8">
      <c r="A1696">
        <v>3004</v>
      </c>
      <c r="B1696" t="s">
        <v>3750</v>
      </c>
      <c r="C1696" t="s">
        <v>156</v>
      </c>
      <c r="D1696"/>
      <c r="E1696" t="s">
        <v>3796</v>
      </c>
      <c r="F1696" t="s">
        <v>3797</v>
      </c>
      <c r="G1696"/>
      <c r="H1696"/>
    </row>
    <row r="1697" spans="1:8">
      <c r="A1697">
        <v>3005</v>
      </c>
      <c r="B1697" t="s">
        <v>3750</v>
      </c>
      <c r="C1697" t="s">
        <v>156</v>
      </c>
      <c r="D1697"/>
      <c r="E1697" t="s">
        <v>3798</v>
      </c>
      <c r="F1697" t="s">
        <v>3799</v>
      </c>
      <c r="G1697"/>
      <c r="H1697"/>
    </row>
    <row r="1698" spans="1:8">
      <c r="A1698">
        <v>120</v>
      </c>
      <c r="B1698" t="s">
        <v>3750</v>
      </c>
      <c r="C1698" t="s">
        <v>156</v>
      </c>
      <c r="D1698"/>
      <c r="E1698" t="s">
        <v>3800</v>
      </c>
      <c r="F1698" t="s">
        <v>3801</v>
      </c>
      <c r="G1698"/>
      <c r="H1698"/>
    </row>
    <row r="1699" spans="1:8">
      <c r="A1699">
        <v>121</v>
      </c>
      <c r="B1699" t="s">
        <v>3750</v>
      </c>
      <c r="C1699" t="s">
        <v>156</v>
      </c>
      <c r="D1699"/>
      <c r="E1699" t="s">
        <v>3802</v>
      </c>
      <c r="F1699" t="s">
        <v>3803</v>
      </c>
      <c r="G1699"/>
      <c r="H1699"/>
    </row>
    <row r="1700" spans="1:8">
      <c r="A1700">
        <v>20</v>
      </c>
      <c r="B1700" t="s">
        <v>3750</v>
      </c>
      <c r="C1700" t="s">
        <v>333</v>
      </c>
      <c r="D1700"/>
      <c r="E1700" t="s">
        <v>3804</v>
      </c>
      <c r="F1700" t="s">
        <v>3805</v>
      </c>
      <c r="G1700"/>
      <c r="H1700"/>
    </row>
    <row r="1701" spans="1:8">
      <c r="A1701">
        <v>3528</v>
      </c>
      <c r="B1701" t="s">
        <v>3750</v>
      </c>
      <c r="C1701" t="s">
        <v>457</v>
      </c>
      <c r="D1701" t="s">
        <v>2141</v>
      </c>
      <c r="E1701" t="s">
        <v>3806</v>
      </c>
      <c r="F1701" t="s">
        <v>3807</v>
      </c>
      <c r="G1701"/>
      <c r="H1701"/>
    </row>
    <row r="1702" spans="1:8">
      <c r="A1702">
        <v>3536</v>
      </c>
      <c r="B1702" t="s">
        <v>3750</v>
      </c>
      <c r="C1702" t="s">
        <v>457</v>
      </c>
      <c r="D1702" t="s">
        <v>2141</v>
      </c>
      <c r="E1702" t="s">
        <v>3808</v>
      </c>
      <c r="F1702" t="s">
        <v>3809</v>
      </c>
      <c r="G1702"/>
      <c r="H1702"/>
    </row>
    <row r="1703" spans="1:8">
      <c r="A1703">
        <v>3537</v>
      </c>
      <c r="B1703" t="s">
        <v>3750</v>
      </c>
      <c r="C1703" t="s">
        <v>457</v>
      </c>
      <c r="D1703" t="s">
        <v>2141</v>
      </c>
      <c r="E1703" t="s">
        <v>3810</v>
      </c>
      <c r="F1703" t="s">
        <v>3811</v>
      </c>
      <c r="G1703"/>
      <c r="H1703"/>
    </row>
    <row r="1704" spans="1:8">
      <c r="A1704">
        <v>688</v>
      </c>
      <c r="B1704" t="s">
        <v>3750</v>
      </c>
      <c r="C1704" t="s">
        <v>138</v>
      </c>
      <c r="D1704"/>
      <c r="E1704" t="s">
        <v>3792</v>
      </c>
      <c r="F1704" t="s">
        <v>3812</v>
      </c>
      <c r="G1704"/>
      <c r="H1704"/>
    </row>
    <row r="1705" spans="1:8">
      <c r="A1705">
        <v>692</v>
      </c>
      <c r="B1705" t="s">
        <v>3750</v>
      </c>
      <c r="C1705" t="s">
        <v>138</v>
      </c>
      <c r="D1705"/>
      <c r="E1705" t="s">
        <v>3813</v>
      </c>
      <c r="F1705" t="s">
        <v>3814</v>
      </c>
      <c r="G1705"/>
      <c r="H1705"/>
    </row>
    <row r="1706" spans="1:8">
      <c r="A1706">
        <v>693</v>
      </c>
      <c r="B1706" t="s">
        <v>3750</v>
      </c>
      <c r="C1706" t="s">
        <v>138</v>
      </c>
      <c r="D1706"/>
      <c r="E1706" t="s">
        <v>3760</v>
      </c>
      <c r="F1706" t="s">
        <v>3815</v>
      </c>
      <c r="G1706"/>
      <c r="H1706"/>
    </row>
    <row r="1707" spans="1:8">
      <c r="A1707">
        <v>694</v>
      </c>
      <c r="B1707" t="s">
        <v>3750</v>
      </c>
      <c r="C1707" t="s">
        <v>138</v>
      </c>
      <c r="D1707"/>
      <c r="E1707" t="s">
        <v>3816</v>
      </c>
      <c r="F1707" t="s">
        <v>3817</v>
      </c>
      <c r="G1707"/>
      <c r="H1707"/>
    </row>
    <row r="1708" spans="1:8">
      <c r="A1708">
        <v>3527</v>
      </c>
      <c r="B1708" t="s">
        <v>3818</v>
      </c>
      <c r="C1708" t="s">
        <v>457</v>
      </c>
      <c r="D1708" t="s">
        <v>2141</v>
      </c>
      <c r="E1708" t="s">
        <v>3819</v>
      </c>
      <c r="F1708" t="s">
        <v>3820</v>
      </c>
      <c r="G1708"/>
      <c r="H1708"/>
    </row>
    <row r="1709" spans="1:8">
      <c r="A1709">
        <v>3535</v>
      </c>
      <c r="B1709" t="s">
        <v>3818</v>
      </c>
      <c r="C1709" t="s">
        <v>457</v>
      </c>
      <c r="D1709"/>
      <c r="E1709" t="s">
        <v>3821</v>
      </c>
      <c r="F1709" t="s">
        <v>3822</v>
      </c>
      <c r="G1709"/>
      <c r="H1709"/>
    </row>
    <row r="1710" spans="1:8">
      <c r="A1710">
        <v>4182</v>
      </c>
      <c r="B1710" t="s">
        <v>3818</v>
      </c>
      <c r="C1710" t="s">
        <v>802</v>
      </c>
      <c r="D1710" t="s">
        <v>3823</v>
      </c>
      <c r="E1710">
        <v>3004265</v>
      </c>
      <c r="F1710" t="s">
        <v>3824</v>
      </c>
      <c r="G1710"/>
      <c r="H1710"/>
    </row>
    <row r="1711" spans="1:8">
      <c r="A1711">
        <v>4665</v>
      </c>
      <c r="B1711" t="s">
        <v>3818</v>
      </c>
      <c r="C1711" t="s">
        <v>802</v>
      </c>
      <c r="D1711"/>
      <c r="E1711">
        <v>711632</v>
      </c>
      <c r="F1711" t="s">
        <v>3825</v>
      </c>
      <c r="G1711"/>
      <c r="H1711"/>
    </row>
    <row r="1712" spans="1:8">
      <c r="A1712">
        <v>2000</v>
      </c>
      <c r="B1712" t="s">
        <v>3818</v>
      </c>
      <c r="C1712" t="s">
        <v>802</v>
      </c>
      <c r="D1712"/>
      <c r="E1712" t="s">
        <v>3826</v>
      </c>
      <c r="F1712" t="s">
        <v>3827</v>
      </c>
      <c r="G1712"/>
      <c r="H1712"/>
    </row>
    <row r="1713" spans="1:8">
      <c r="A1713">
        <v>1668</v>
      </c>
      <c r="B1713" t="s">
        <v>3818</v>
      </c>
      <c r="C1713" t="s">
        <v>2098</v>
      </c>
      <c r="D1713" t="s">
        <v>3828</v>
      </c>
      <c r="E1713"/>
      <c r="F1713" t="s">
        <v>3829</v>
      </c>
      <c r="G1713"/>
      <c r="H1713"/>
    </row>
    <row r="1714" spans="1:8">
      <c r="A1714">
        <v>1669</v>
      </c>
      <c r="B1714" t="s">
        <v>3818</v>
      </c>
      <c r="C1714" t="s">
        <v>2098</v>
      </c>
      <c r="D1714" t="s">
        <v>3830</v>
      </c>
      <c r="E1714"/>
      <c r="F1714" t="s">
        <v>3831</v>
      </c>
      <c r="G1714"/>
      <c r="H1714"/>
    </row>
    <row r="1715" spans="1:8">
      <c r="A1715">
        <v>1999</v>
      </c>
      <c r="B1715" t="s">
        <v>3818</v>
      </c>
      <c r="C1715" t="s">
        <v>3771</v>
      </c>
      <c r="D1715" t="s">
        <v>3832</v>
      </c>
      <c r="E1715" t="s">
        <v>3832</v>
      </c>
      <c r="F1715" t="s">
        <v>3827</v>
      </c>
      <c r="G1715"/>
      <c r="H1715"/>
    </row>
    <row r="1716" spans="1:8">
      <c r="A1716">
        <v>1676</v>
      </c>
      <c r="B1716" t="s">
        <v>3818</v>
      </c>
      <c r="C1716" t="s">
        <v>3759</v>
      </c>
      <c r="D1716" t="s">
        <v>3833</v>
      </c>
      <c r="E1716" t="s">
        <v>3833</v>
      </c>
      <c r="F1716" t="s">
        <v>3834</v>
      </c>
      <c r="G1716"/>
      <c r="H1716"/>
    </row>
    <row r="1717" spans="1:8">
      <c r="A1717">
        <v>3217</v>
      </c>
      <c r="B1717" t="s">
        <v>3835</v>
      </c>
      <c r="C1717" t="s">
        <v>3836</v>
      </c>
      <c r="D1717"/>
      <c r="E1717" t="s">
        <v>3837</v>
      </c>
      <c r="F1717" t="s">
        <v>3838</v>
      </c>
      <c r="G1717"/>
      <c r="H1717"/>
    </row>
    <row r="1718" spans="1:8">
      <c r="A1718">
        <v>4089</v>
      </c>
      <c r="B1718" t="s">
        <v>3839</v>
      </c>
      <c r="C1718" t="s">
        <v>555</v>
      </c>
      <c r="D1718" t="s">
        <v>3840</v>
      </c>
      <c r="E1718"/>
      <c r="F1718" t="s">
        <v>3841</v>
      </c>
      <c r="G1718"/>
      <c r="H1718"/>
    </row>
    <row r="1719" spans="1:8">
      <c r="A1719">
        <v>3916</v>
      </c>
      <c r="B1719" t="s">
        <v>3842</v>
      </c>
      <c r="C1719" t="s">
        <v>549</v>
      </c>
      <c r="D1719" t="s">
        <v>3843</v>
      </c>
      <c r="E1719" t="s">
        <v>3844</v>
      </c>
      <c r="F1719" t="s">
        <v>3845</v>
      </c>
      <c r="G1719"/>
      <c r="H1719"/>
    </row>
    <row r="1720" spans="1:8">
      <c r="A1720">
        <v>3002</v>
      </c>
      <c r="B1720" t="s">
        <v>3842</v>
      </c>
      <c r="C1720" t="s">
        <v>156</v>
      </c>
      <c r="D1720"/>
      <c r="E1720" t="s">
        <v>3846</v>
      </c>
      <c r="F1720" t="s">
        <v>3847</v>
      </c>
      <c r="G1720"/>
      <c r="H1720"/>
    </row>
    <row r="1721" spans="1:8">
      <c r="A1721">
        <v>29</v>
      </c>
      <c r="B1721" t="s">
        <v>3842</v>
      </c>
      <c r="C1721" t="s">
        <v>333</v>
      </c>
      <c r="D1721" t="s">
        <v>3848</v>
      </c>
      <c r="E1721" t="s">
        <v>3849</v>
      </c>
      <c r="F1721" t="s">
        <v>3850</v>
      </c>
      <c r="G1721"/>
      <c r="H1721"/>
    </row>
    <row r="1722" spans="1:8">
      <c r="A1722">
        <v>30</v>
      </c>
      <c r="B1722" t="s">
        <v>3842</v>
      </c>
      <c r="C1722" t="s">
        <v>333</v>
      </c>
      <c r="D1722" t="s">
        <v>3851</v>
      </c>
      <c r="E1722">
        <v>8244</v>
      </c>
      <c r="F1722" t="s">
        <v>3852</v>
      </c>
      <c r="G1722"/>
      <c r="H1722"/>
    </row>
    <row r="1723" spans="1:8">
      <c r="A1723">
        <v>2593</v>
      </c>
      <c r="B1723" t="s">
        <v>3842</v>
      </c>
      <c r="C1723"/>
      <c r="D1723"/>
      <c r="E1723" t="s">
        <v>3853</v>
      </c>
      <c r="F1723" t="s">
        <v>3854</v>
      </c>
      <c r="G1723"/>
      <c r="H1723"/>
    </row>
    <row r="1724" spans="1:8">
      <c r="A1724">
        <v>3411</v>
      </c>
      <c r="B1724" t="s">
        <v>3855</v>
      </c>
      <c r="C1724" t="s">
        <v>333</v>
      </c>
      <c r="D1724"/>
      <c r="E1724" t="s">
        <v>3856</v>
      </c>
      <c r="F1724" t="s">
        <v>3857</v>
      </c>
      <c r="G1724"/>
      <c r="H1724"/>
    </row>
    <row r="1725" spans="1:8">
      <c r="A1725">
        <v>1896</v>
      </c>
      <c r="B1725" t="s">
        <v>3858</v>
      </c>
      <c r="C1725" t="s">
        <v>652</v>
      </c>
      <c r="D1725" t="s">
        <v>3859</v>
      </c>
      <c r="E1725"/>
      <c r="F1725" t="s">
        <v>3860</v>
      </c>
      <c r="G1725"/>
      <c r="H1725"/>
    </row>
    <row r="1726" spans="1:8">
      <c r="A1726">
        <v>4836</v>
      </c>
      <c r="B1726" t="s">
        <v>3861</v>
      </c>
      <c r="C1726" t="s">
        <v>3862</v>
      </c>
      <c r="D1726" t="s">
        <v>3863</v>
      </c>
      <c r="E1726" t="s">
        <v>3864</v>
      </c>
      <c r="F1726" t="s">
        <v>3865</v>
      </c>
      <c r="G1726"/>
      <c r="H1726"/>
    </row>
    <row r="1727" spans="1:8">
      <c r="A1727">
        <v>2537</v>
      </c>
      <c r="B1727" t="s">
        <v>3866</v>
      </c>
      <c r="C1727" t="s">
        <v>856</v>
      </c>
      <c r="D1727"/>
      <c r="E1727"/>
      <c r="F1727" t="s">
        <v>3867</v>
      </c>
      <c r="G1727"/>
      <c r="H1727"/>
    </row>
    <row r="1728" spans="1:8">
      <c r="A1728">
        <v>3664</v>
      </c>
      <c r="B1728" t="s">
        <v>3866</v>
      </c>
      <c r="C1728" t="s">
        <v>333</v>
      </c>
      <c r="D1728"/>
      <c r="E1728" t="s">
        <v>3868</v>
      </c>
      <c r="F1728" t="s">
        <v>3869</v>
      </c>
      <c r="G1728"/>
      <c r="H1728"/>
    </row>
    <row r="1729" spans="1:8">
      <c r="A1729">
        <v>3672</v>
      </c>
      <c r="B1729" t="s">
        <v>3866</v>
      </c>
      <c r="C1729" t="s">
        <v>333</v>
      </c>
      <c r="D1729"/>
      <c r="E1729" t="s">
        <v>3870</v>
      </c>
      <c r="F1729" t="s">
        <v>3871</v>
      </c>
      <c r="G1729"/>
      <c r="H1729"/>
    </row>
    <row r="1730" spans="1:8">
      <c r="A1730">
        <v>4937</v>
      </c>
      <c r="B1730" t="s">
        <v>3866</v>
      </c>
      <c r="C1730" t="s">
        <v>333</v>
      </c>
      <c r="D1730" t="s">
        <v>3872</v>
      </c>
      <c r="E1730" t="s">
        <v>3873</v>
      </c>
      <c r="F1730" t="s">
        <v>3874</v>
      </c>
      <c r="G1730"/>
      <c r="H1730"/>
    </row>
    <row r="1731" spans="1:8">
      <c r="A1731">
        <v>3039</v>
      </c>
      <c r="B1731" t="s">
        <v>3866</v>
      </c>
      <c r="C1731" t="s">
        <v>3529</v>
      </c>
      <c r="D1731" t="s">
        <v>3875</v>
      </c>
      <c r="E1731">
        <v>29151</v>
      </c>
      <c r="F1731" t="s">
        <v>3876</v>
      </c>
      <c r="G1731"/>
      <c r="H1731"/>
    </row>
    <row r="1732" spans="1:8">
      <c r="A1732">
        <v>934</v>
      </c>
      <c r="B1732" t="s">
        <v>3877</v>
      </c>
      <c r="C1732" t="s">
        <v>333</v>
      </c>
      <c r="D1732" t="s">
        <v>3878</v>
      </c>
      <c r="E1732">
        <v>8306</v>
      </c>
      <c r="F1732" t="s">
        <v>3879</v>
      </c>
      <c r="G1732"/>
      <c r="H1732"/>
    </row>
    <row r="1733" spans="1:8">
      <c r="A1733">
        <v>4717</v>
      </c>
      <c r="B1733" t="s">
        <v>3880</v>
      </c>
      <c r="C1733" t="s">
        <v>526</v>
      </c>
      <c r="D1733" t="s">
        <v>3881</v>
      </c>
      <c r="E1733"/>
      <c r="F1733" t="s">
        <v>3882</v>
      </c>
      <c r="G1733"/>
      <c r="H1733"/>
    </row>
    <row r="1734" spans="1:8">
      <c r="A1734">
        <v>3262</v>
      </c>
      <c r="B1734" t="s">
        <v>3880</v>
      </c>
      <c r="C1734" t="s">
        <v>526</v>
      </c>
      <c r="D1734" t="s">
        <v>3883</v>
      </c>
      <c r="E1734"/>
      <c r="F1734" t="s">
        <v>3884</v>
      </c>
      <c r="G1734"/>
      <c r="H1734"/>
    </row>
    <row r="1735" spans="1:8">
      <c r="A1735">
        <v>3164</v>
      </c>
      <c r="B1735" t="s">
        <v>3880</v>
      </c>
      <c r="C1735" t="s">
        <v>3885</v>
      </c>
      <c r="D1735" t="s">
        <v>3886</v>
      </c>
      <c r="E1735"/>
      <c r="F1735" t="s">
        <v>3887</v>
      </c>
      <c r="G1735"/>
      <c r="H1735"/>
    </row>
    <row r="1736" spans="1:8">
      <c r="A1736">
        <v>4854</v>
      </c>
      <c r="B1736" t="s">
        <v>3880</v>
      </c>
      <c r="C1736" t="s">
        <v>3888</v>
      </c>
      <c r="D1736" t="s">
        <v>3889</v>
      </c>
      <c r="E1736"/>
      <c r="F1736" t="s">
        <v>3890</v>
      </c>
      <c r="G1736"/>
      <c r="H1736"/>
    </row>
    <row r="1737" spans="1:8">
      <c r="A1737">
        <v>4946</v>
      </c>
      <c r="B1737" t="s">
        <v>3880</v>
      </c>
      <c r="C1737" t="s">
        <v>3891</v>
      </c>
      <c r="D1737" t="s">
        <v>3892</v>
      </c>
      <c r="E1737"/>
      <c r="F1737" t="s">
        <v>3893</v>
      </c>
      <c r="G1737"/>
      <c r="H1737"/>
    </row>
    <row r="1738" spans="1:8">
      <c r="A1738">
        <v>4921</v>
      </c>
      <c r="B1738" t="s">
        <v>3880</v>
      </c>
      <c r="C1738" t="s">
        <v>3894</v>
      </c>
      <c r="D1738" t="s">
        <v>3895</v>
      </c>
      <c r="E1738"/>
      <c r="F1738" t="s">
        <v>3896</v>
      </c>
      <c r="G1738"/>
      <c r="H1738"/>
    </row>
    <row r="1739" spans="1:8">
      <c r="A1739">
        <v>4941</v>
      </c>
      <c r="B1739" t="s">
        <v>3880</v>
      </c>
      <c r="C1739" t="s">
        <v>3894</v>
      </c>
      <c r="D1739" t="s">
        <v>3897</v>
      </c>
      <c r="E1739"/>
      <c r="F1739" t="s">
        <v>3898</v>
      </c>
      <c r="G1739"/>
      <c r="H1739"/>
    </row>
    <row r="1740" spans="1:8">
      <c r="A1740">
        <v>4824</v>
      </c>
      <c r="B1740" t="s">
        <v>3880</v>
      </c>
      <c r="C1740" t="s">
        <v>3899</v>
      </c>
      <c r="D1740" t="s">
        <v>3900</v>
      </c>
      <c r="E1740"/>
      <c r="F1740" t="s">
        <v>3901</v>
      </c>
      <c r="G1740"/>
      <c r="H1740"/>
    </row>
    <row r="1741" spans="1:8">
      <c r="A1741">
        <v>4677</v>
      </c>
      <c r="B1741" t="s">
        <v>3880</v>
      </c>
      <c r="C1741" t="s">
        <v>3902</v>
      </c>
      <c r="D1741" t="s">
        <v>3903</v>
      </c>
      <c r="E1741" t="s">
        <v>3904</v>
      </c>
      <c r="F1741" t="s">
        <v>3905</v>
      </c>
      <c r="G1741"/>
      <c r="H1741"/>
    </row>
    <row r="1742" spans="1:8">
      <c r="A1742">
        <v>4335</v>
      </c>
      <c r="B1742" t="s">
        <v>3880</v>
      </c>
      <c r="C1742" t="s">
        <v>3906</v>
      </c>
      <c r="D1742" t="s">
        <v>3907</v>
      </c>
      <c r="E1742"/>
      <c r="F1742" t="s">
        <v>3908</v>
      </c>
      <c r="G1742"/>
      <c r="H1742"/>
    </row>
    <row r="1743" spans="1:8">
      <c r="A1743">
        <v>5063</v>
      </c>
      <c r="B1743" t="s">
        <v>3880</v>
      </c>
      <c r="C1743" t="s">
        <v>3478</v>
      </c>
      <c r="D1743" t="s">
        <v>3909</v>
      </c>
      <c r="E1743"/>
      <c r="F1743" t="s">
        <v>3910</v>
      </c>
      <c r="G1743"/>
      <c r="H1743"/>
    </row>
    <row r="1744" spans="1:8">
      <c r="A1744">
        <v>5048</v>
      </c>
      <c r="B1744" t="s">
        <v>3880</v>
      </c>
      <c r="C1744" t="s">
        <v>3911</v>
      </c>
      <c r="D1744" t="s">
        <v>3912</v>
      </c>
      <c r="E1744" t="s">
        <v>3913</v>
      </c>
      <c r="F1744" t="s">
        <v>3914</v>
      </c>
      <c r="G1744"/>
      <c r="H1744"/>
    </row>
    <row r="1745" spans="1:8">
      <c r="A1745">
        <v>5092</v>
      </c>
      <c r="B1745" t="s">
        <v>3880</v>
      </c>
      <c r="C1745" t="s">
        <v>3915</v>
      </c>
      <c r="D1745" t="s">
        <v>3916</v>
      </c>
      <c r="E1745"/>
      <c r="F1745" t="s">
        <v>3917</v>
      </c>
      <c r="G1745"/>
      <c r="H1745"/>
    </row>
    <row r="1746" spans="1:8">
      <c r="A1746">
        <v>4244</v>
      </c>
      <c r="B1746" t="s">
        <v>3918</v>
      </c>
      <c r="C1746" t="s">
        <v>529</v>
      </c>
      <c r="D1746" t="s">
        <v>3919</v>
      </c>
      <c r="E1746"/>
      <c r="F1746" t="s">
        <v>3920</v>
      </c>
      <c r="G1746"/>
      <c r="H1746"/>
    </row>
    <row r="1747" spans="1:8">
      <c r="A1747">
        <v>4190</v>
      </c>
      <c r="B1747" t="s">
        <v>3918</v>
      </c>
      <c r="C1747" t="s">
        <v>3921</v>
      </c>
      <c r="D1747"/>
      <c r="E1747" t="s">
        <v>3922</v>
      </c>
      <c r="F1747" t="s">
        <v>3923</v>
      </c>
      <c r="G1747"/>
      <c r="H1747"/>
    </row>
    <row r="1748" spans="1:8">
      <c r="A1748">
        <v>4075</v>
      </c>
      <c r="B1748" t="s">
        <v>3918</v>
      </c>
      <c r="C1748" t="s">
        <v>526</v>
      </c>
      <c r="D1748" t="s">
        <v>3924</v>
      </c>
      <c r="E1748"/>
      <c r="F1748" t="s">
        <v>3925</v>
      </c>
      <c r="G1748"/>
      <c r="H1748"/>
    </row>
    <row r="1749" spans="1:8">
      <c r="A1749">
        <v>3827</v>
      </c>
      <c r="B1749" t="s">
        <v>3918</v>
      </c>
      <c r="C1749" t="s">
        <v>526</v>
      </c>
      <c r="D1749" t="s">
        <v>3926</v>
      </c>
      <c r="E1749"/>
      <c r="F1749" t="s">
        <v>3927</v>
      </c>
      <c r="G1749"/>
      <c r="H1749"/>
    </row>
    <row r="1750" spans="1:8">
      <c r="A1750">
        <v>2811</v>
      </c>
      <c r="B1750" t="s">
        <v>3918</v>
      </c>
      <c r="C1750" t="s">
        <v>3928</v>
      </c>
      <c r="D1750" t="s">
        <v>3929</v>
      </c>
      <c r="E1750"/>
      <c r="F1750" t="s">
        <v>3930</v>
      </c>
      <c r="G1750"/>
      <c r="H1750"/>
    </row>
    <row r="1751" spans="1:8">
      <c r="A1751">
        <v>3069</v>
      </c>
      <c r="B1751" t="s">
        <v>3918</v>
      </c>
      <c r="C1751" t="s">
        <v>3931</v>
      </c>
      <c r="D1751" t="s">
        <v>3932</v>
      </c>
      <c r="E1751"/>
      <c r="F1751" t="s">
        <v>3933</v>
      </c>
      <c r="G1751"/>
      <c r="H1751"/>
    </row>
    <row r="1752" spans="1:8">
      <c r="A1752">
        <v>2114</v>
      </c>
      <c r="B1752" t="s">
        <v>3918</v>
      </c>
      <c r="C1752" t="s">
        <v>3934</v>
      </c>
      <c r="D1752" t="s">
        <v>3935</v>
      </c>
      <c r="E1752"/>
      <c r="F1752"/>
      <c r="G1752"/>
      <c r="H1752"/>
    </row>
    <row r="1753" spans="1:8">
      <c r="A1753">
        <v>2126</v>
      </c>
      <c r="B1753" t="s">
        <v>3918</v>
      </c>
      <c r="C1753" t="s">
        <v>3936</v>
      </c>
      <c r="D1753" t="s">
        <v>3937</v>
      </c>
      <c r="E1753"/>
      <c r="F1753"/>
      <c r="G1753"/>
      <c r="H1753"/>
    </row>
    <row r="1754" spans="1:8">
      <c r="A1754">
        <v>4470</v>
      </c>
      <c r="B1754" t="s">
        <v>3938</v>
      </c>
      <c r="C1754" t="s">
        <v>3939</v>
      </c>
      <c r="D1754" t="s">
        <v>3940</v>
      </c>
      <c r="E1754"/>
      <c r="F1754" t="s">
        <v>3941</v>
      </c>
      <c r="G1754"/>
      <c r="H1754"/>
    </row>
    <row r="1755" spans="1:8">
      <c r="A1755">
        <v>1427</v>
      </c>
      <c r="B1755" t="s">
        <v>3942</v>
      </c>
      <c r="C1755" t="s">
        <v>138</v>
      </c>
      <c r="D1755"/>
      <c r="E1755"/>
      <c r="F1755" t="s">
        <v>3943</v>
      </c>
      <c r="G1755"/>
      <c r="H1755"/>
    </row>
    <row r="1756" spans="1:8">
      <c r="A1756">
        <v>1466</v>
      </c>
      <c r="B1756" t="s">
        <v>3944</v>
      </c>
      <c r="C1756" t="s">
        <v>138</v>
      </c>
      <c r="D1756"/>
      <c r="E1756"/>
      <c r="F1756" t="s">
        <v>3945</v>
      </c>
      <c r="G1756"/>
      <c r="H1756"/>
    </row>
    <row r="1757" spans="1:8">
      <c r="A1757">
        <v>1431</v>
      </c>
      <c r="B1757" t="s">
        <v>3946</v>
      </c>
      <c r="C1757" t="s">
        <v>138</v>
      </c>
      <c r="D1757"/>
      <c r="E1757"/>
      <c r="F1757" t="s">
        <v>3947</v>
      </c>
      <c r="G1757"/>
      <c r="H1757"/>
    </row>
    <row r="1758" spans="1:8">
      <c r="A1758">
        <v>1775</v>
      </c>
      <c r="B1758" t="s">
        <v>3948</v>
      </c>
      <c r="C1758" t="s">
        <v>138</v>
      </c>
      <c r="D1758"/>
      <c r="E1758"/>
      <c r="F1758" t="s">
        <v>3949</v>
      </c>
      <c r="G1758"/>
      <c r="H1758"/>
    </row>
    <row r="1759" spans="1:8">
      <c r="A1759">
        <v>1470</v>
      </c>
      <c r="B1759" t="s">
        <v>3950</v>
      </c>
      <c r="C1759" t="s">
        <v>138</v>
      </c>
      <c r="D1759"/>
      <c r="E1759"/>
      <c r="F1759" t="s">
        <v>3951</v>
      </c>
      <c r="G1759"/>
      <c r="H1759"/>
    </row>
    <row r="1760" spans="1:8">
      <c r="A1760">
        <v>1437</v>
      </c>
      <c r="B1760" t="s">
        <v>3952</v>
      </c>
      <c r="C1760" t="s">
        <v>138</v>
      </c>
      <c r="D1760"/>
      <c r="E1760"/>
      <c r="F1760" t="s">
        <v>3953</v>
      </c>
      <c r="G1760"/>
      <c r="H1760"/>
    </row>
    <row r="1761" spans="1:8">
      <c r="A1761">
        <v>1507</v>
      </c>
      <c r="B1761" t="s">
        <v>3954</v>
      </c>
      <c r="C1761" t="s">
        <v>138</v>
      </c>
      <c r="D1761"/>
      <c r="E1761"/>
      <c r="F1761" t="s">
        <v>3955</v>
      </c>
      <c r="G1761"/>
      <c r="H1761"/>
    </row>
    <row r="1762" spans="1:8">
      <c r="A1762">
        <v>1446</v>
      </c>
      <c r="B1762" t="s">
        <v>3956</v>
      </c>
      <c r="C1762" t="s">
        <v>138</v>
      </c>
      <c r="D1762"/>
      <c r="E1762"/>
      <c r="F1762" t="s">
        <v>3957</v>
      </c>
      <c r="G1762"/>
      <c r="H1762"/>
    </row>
    <row r="1763" spans="1:8">
      <c r="A1763">
        <v>1579</v>
      </c>
      <c r="B1763" t="s">
        <v>3958</v>
      </c>
      <c r="C1763" t="s">
        <v>138</v>
      </c>
      <c r="D1763"/>
      <c r="E1763"/>
      <c r="F1763" t="s">
        <v>3959</v>
      </c>
      <c r="G1763"/>
      <c r="H1763"/>
    </row>
    <row r="1764" spans="1:8">
      <c r="A1764">
        <v>1429</v>
      </c>
      <c r="B1764" t="s">
        <v>3960</v>
      </c>
      <c r="C1764" t="s">
        <v>138</v>
      </c>
      <c r="D1764"/>
      <c r="E1764"/>
      <c r="F1764" t="s">
        <v>3961</v>
      </c>
      <c r="G1764"/>
      <c r="H1764"/>
    </row>
    <row r="1765" spans="1:8">
      <c r="A1765">
        <v>1468</v>
      </c>
      <c r="B1765" t="s">
        <v>3962</v>
      </c>
      <c r="C1765" t="s">
        <v>138</v>
      </c>
      <c r="D1765"/>
      <c r="E1765"/>
      <c r="F1765" t="s">
        <v>3963</v>
      </c>
      <c r="G1765"/>
      <c r="H1765"/>
    </row>
    <row r="1766" spans="1:8">
      <c r="A1766">
        <v>2923</v>
      </c>
      <c r="B1766" t="s">
        <v>3964</v>
      </c>
      <c r="C1766" t="s">
        <v>3965</v>
      </c>
      <c r="D1766"/>
      <c r="E1766"/>
      <c r="F1766" t="s">
        <v>3966</v>
      </c>
      <c r="G1766"/>
      <c r="H1766"/>
    </row>
    <row r="1767" spans="1:8">
      <c r="A1767">
        <v>1659</v>
      </c>
      <c r="B1767" t="s">
        <v>3967</v>
      </c>
      <c r="C1767" t="s">
        <v>138</v>
      </c>
      <c r="D1767" t="s">
        <v>3968</v>
      </c>
      <c r="E1767" t="s">
        <v>3968</v>
      </c>
      <c r="F1767" t="s">
        <v>3969</v>
      </c>
      <c r="G1767"/>
      <c r="H1767"/>
    </row>
    <row r="1768" spans="1:8">
      <c r="A1768">
        <v>1447</v>
      </c>
      <c r="B1768" t="s">
        <v>3970</v>
      </c>
      <c r="C1768" t="s">
        <v>138</v>
      </c>
      <c r="D1768"/>
      <c r="E1768"/>
      <c r="F1768" t="s">
        <v>3971</v>
      </c>
      <c r="G1768"/>
      <c r="H1768"/>
    </row>
    <row r="1769" spans="1:8">
      <c r="A1769">
        <v>1433</v>
      </c>
      <c r="B1769" t="s">
        <v>3972</v>
      </c>
      <c r="C1769" t="s">
        <v>138</v>
      </c>
      <c r="D1769"/>
      <c r="E1769"/>
      <c r="F1769" t="s">
        <v>3973</v>
      </c>
      <c r="G1769"/>
      <c r="H1769"/>
    </row>
    <row r="1770" spans="1:8">
      <c r="A1770">
        <v>1472</v>
      </c>
      <c r="B1770" t="s">
        <v>3974</v>
      </c>
      <c r="C1770" t="s">
        <v>138</v>
      </c>
      <c r="D1770"/>
      <c r="E1770"/>
      <c r="F1770" t="s">
        <v>3975</v>
      </c>
      <c r="G1770"/>
      <c r="H1770"/>
    </row>
    <row r="1771" spans="1:8">
      <c r="A1771">
        <v>1430</v>
      </c>
      <c r="B1771" t="s">
        <v>3976</v>
      </c>
      <c r="C1771" t="s">
        <v>138</v>
      </c>
      <c r="D1771"/>
      <c r="E1771"/>
      <c r="F1771" t="s">
        <v>3977</v>
      </c>
      <c r="G1771"/>
      <c r="H1771"/>
    </row>
    <row r="1772" spans="1:8">
      <c r="A1772">
        <v>1451</v>
      </c>
      <c r="B1772" t="s">
        <v>3978</v>
      </c>
      <c r="C1772" t="s">
        <v>138</v>
      </c>
      <c r="D1772"/>
      <c r="E1772"/>
      <c r="F1772" t="s">
        <v>3979</v>
      </c>
      <c r="G1772"/>
      <c r="H1772"/>
    </row>
    <row r="1773" spans="1:8">
      <c r="A1773">
        <v>1439</v>
      </c>
      <c r="B1773" t="s">
        <v>3980</v>
      </c>
      <c r="C1773" t="s">
        <v>138</v>
      </c>
      <c r="D1773"/>
      <c r="E1773"/>
      <c r="F1773" t="s">
        <v>3981</v>
      </c>
      <c r="G1773"/>
      <c r="H1773"/>
    </row>
    <row r="1774" spans="1:8">
      <c r="A1774">
        <v>1452</v>
      </c>
      <c r="B1774" t="s">
        <v>3982</v>
      </c>
      <c r="C1774" t="s">
        <v>138</v>
      </c>
      <c r="D1774"/>
      <c r="E1774"/>
      <c r="F1774" t="s">
        <v>3983</v>
      </c>
      <c r="G1774"/>
      <c r="H1774"/>
    </row>
    <row r="1775" spans="1:8">
      <c r="A1775">
        <v>1545</v>
      </c>
      <c r="B1775" t="s">
        <v>3984</v>
      </c>
      <c r="C1775" t="s">
        <v>138</v>
      </c>
      <c r="D1775"/>
      <c r="E1775"/>
      <c r="F1775" t="s">
        <v>3985</v>
      </c>
      <c r="G1775"/>
      <c r="H1775"/>
    </row>
    <row r="1776" spans="1:8">
      <c r="A1776">
        <v>4575</v>
      </c>
      <c r="B1776" t="s">
        <v>3986</v>
      </c>
      <c r="C1776" t="s">
        <v>3987</v>
      </c>
      <c r="D1776" t="s">
        <v>3988</v>
      </c>
      <c r="E1776"/>
      <c r="F1776" t="s">
        <v>3989</v>
      </c>
      <c r="G1776"/>
      <c r="H1776"/>
    </row>
    <row r="1777" spans="1:8">
      <c r="A1777">
        <v>4576</v>
      </c>
      <c r="B1777" t="s">
        <v>3986</v>
      </c>
      <c r="C1777" t="s">
        <v>3987</v>
      </c>
      <c r="D1777" t="s">
        <v>3990</v>
      </c>
      <c r="E1777"/>
      <c r="F1777" t="s">
        <v>3991</v>
      </c>
      <c r="G1777"/>
      <c r="H1777"/>
    </row>
    <row r="1778" spans="1:8">
      <c r="A1778">
        <v>4577</v>
      </c>
      <c r="B1778" t="s">
        <v>3986</v>
      </c>
      <c r="C1778" t="s">
        <v>3987</v>
      </c>
      <c r="D1778" t="s">
        <v>3992</v>
      </c>
      <c r="E1778"/>
      <c r="F1778" t="s">
        <v>3993</v>
      </c>
      <c r="G1778"/>
      <c r="H1778"/>
    </row>
    <row r="1779" spans="1:8">
      <c r="A1779">
        <v>4578</v>
      </c>
      <c r="B1779" t="s">
        <v>3986</v>
      </c>
      <c r="C1779" t="s">
        <v>3987</v>
      </c>
      <c r="D1779" t="s">
        <v>3994</v>
      </c>
      <c r="E1779"/>
      <c r="F1779" t="s">
        <v>3995</v>
      </c>
      <c r="G1779"/>
      <c r="H1779"/>
    </row>
    <row r="1780" spans="1:8">
      <c r="A1780">
        <v>4579</v>
      </c>
      <c r="B1780" t="s">
        <v>3986</v>
      </c>
      <c r="C1780" t="s">
        <v>3987</v>
      </c>
      <c r="D1780" t="s">
        <v>3996</v>
      </c>
      <c r="E1780"/>
      <c r="F1780" t="s">
        <v>3997</v>
      </c>
      <c r="G1780"/>
      <c r="H1780"/>
    </row>
    <row r="1781" spans="1:8">
      <c r="A1781">
        <v>4580</v>
      </c>
      <c r="B1781" t="s">
        <v>3986</v>
      </c>
      <c r="C1781" t="s">
        <v>3987</v>
      </c>
      <c r="D1781" t="s">
        <v>3998</v>
      </c>
      <c r="E1781"/>
      <c r="F1781" t="s">
        <v>3999</v>
      </c>
      <c r="G1781"/>
      <c r="H1781"/>
    </row>
    <row r="1782" spans="1:8">
      <c r="A1782">
        <v>5050</v>
      </c>
      <c r="B1782" t="s">
        <v>3986</v>
      </c>
      <c r="C1782" t="s">
        <v>3987</v>
      </c>
      <c r="D1782" t="s">
        <v>4000</v>
      </c>
      <c r="E1782"/>
      <c r="F1782" t="s">
        <v>4001</v>
      </c>
      <c r="G1782"/>
      <c r="H1782"/>
    </row>
    <row r="1783" spans="1:8">
      <c r="A1783">
        <v>5051</v>
      </c>
      <c r="B1783" t="s">
        <v>3986</v>
      </c>
      <c r="C1783" t="s">
        <v>3987</v>
      </c>
      <c r="D1783" t="s">
        <v>4002</v>
      </c>
      <c r="E1783"/>
      <c r="F1783" t="s">
        <v>4003</v>
      </c>
      <c r="G1783"/>
      <c r="H1783"/>
    </row>
    <row r="1784" spans="1:8">
      <c r="A1784">
        <v>5052</v>
      </c>
      <c r="B1784" t="s">
        <v>3986</v>
      </c>
      <c r="C1784" t="s">
        <v>3987</v>
      </c>
      <c r="D1784" t="s">
        <v>4004</v>
      </c>
      <c r="E1784"/>
      <c r="F1784" t="s">
        <v>4005</v>
      </c>
      <c r="G1784"/>
      <c r="H1784"/>
    </row>
    <row r="1785" spans="1:8">
      <c r="A1785">
        <v>4586</v>
      </c>
      <c r="B1785" t="s">
        <v>4006</v>
      </c>
      <c r="C1785" t="s">
        <v>4007</v>
      </c>
      <c r="D1785" t="s">
        <v>4008</v>
      </c>
      <c r="E1785"/>
      <c r="F1785" t="s">
        <v>4009</v>
      </c>
      <c r="G1785"/>
      <c r="H1785"/>
    </row>
    <row r="1786" spans="1:8">
      <c r="A1786">
        <v>4612</v>
      </c>
      <c r="B1786" t="s">
        <v>4006</v>
      </c>
      <c r="C1786" t="s">
        <v>4010</v>
      </c>
      <c r="D1786" t="s">
        <v>4011</v>
      </c>
      <c r="E1786" t="s">
        <v>4011</v>
      </c>
      <c r="F1786" t="s">
        <v>4012</v>
      </c>
      <c r="G1786"/>
      <c r="H1786"/>
    </row>
    <row r="1787" spans="1:8">
      <c r="A1787">
        <v>4704</v>
      </c>
      <c r="B1787" t="s">
        <v>4013</v>
      </c>
      <c r="C1787" t="s">
        <v>605</v>
      </c>
      <c r="D1787">
        <v>2020</v>
      </c>
      <c r="E1787"/>
      <c r="F1787" t="s">
        <v>4014</v>
      </c>
      <c r="G1787"/>
      <c r="H1787"/>
    </row>
    <row r="1788" spans="1:8">
      <c r="A1788">
        <v>4980</v>
      </c>
      <c r="B1788" t="s">
        <v>4013</v>
      </c>
      <c r="C1788" t="s">
        <v>4015</v>
      </c>
      <c r="D1788" t="s">
        <v>4016</v>
      </c>
      <c r="E1788"/>
      <c r="F1788" t="s">
        <v>4017</v>
      </c>
      <c r="G1788"/>
      <c r="H1788"/>
    </row>
    <row r="1789" spans="1:8">
      <c r="A1789">
        <v>2214</v>
      </c>
      <c r="B1789" t="s">
        <v>4013</v>
      </c>
      <c r="C1789" t="s">
        <v>4018</v>
      </c>
      <c r="D1789" t="s">
        <v>4019</v>
      </c>
      <c r="E1789"/>
      <c r="F1789" t="s">
        <v>4020</v>
      </c>
      <c r="G1789"/>
      <c r="H1789"/>
    </row>
    <row r="1790" spans="1:8">
      <c r="A1790">
        <v>2327</v>
      </c>
      <c r="B1790" t="s">
        <v>4013</v>
      </c>
      <c r="C1790" t="s">
        <v>4021</v>
      </c>
      <c r="D1790" t="s">
        <v>4022</v>
      </c>
      <c r="E1790"/>
      <c r="F1790" t="s">
        <v>4023</v>
      </c>
      <c r="G1790"/>
      <c r="H1790"/>
    </row>
    <row r="1791" spans="1:8">
      <c r="A1791">
        <v>2215</v>
      </c>
      <c r="B1791" t="s">
        <v>4013</v>
      </c>
      <c r="C1791" t="s">
        <v>4024</v>
      </c>
      <c r="D1791" t="s">
        <v>4025</v>
      </c>
      <c r="E1791"/>
      <c r="F1791" t="s">
        <v>4020</v>
      </c>
      <c r="G1791"/>
      <c r="H1791"/>
    </row>
    <row r="1792" spans="1:8">
      <c r="A1792">
        <v>2089</v>
      </c>
      <c r="B1792" t="s">
        <v>4013</v>
      </c>
      <c r="C1792" t="s">
        <v>4024</v>
      </c>
      <c r="D1792" t="s">
        <v>4026</v>
      </c>
      <c r="E1792" t="s">
        <v>4027</v>
      </c>
      <c r="F1792" t="s">
        <v>4028</v>
      </c>
      <c r="G1792"/>
      <c r="H1792"/>
    </row>
    <row r="1793" spans="1:8">
      <c r="A1793">
        <v>2090</v>
      </c>
      <c r="B1793" t="s">
        <v>4013</v>
      </c>
      <c r="C1793" t="s">
        <v>4024</v>
      </c>
      <c r="D1793" t="s">
        <v>4029</v>
      </c>
      <c r="E1793" t="s">
        <v>4030</v>
      </c>
      <c r="F1793" t="s">
        <v>4031</v>
      </c>
      <c r="G1793"/>
      <c r="H1793"/>
    </row>
    <row r="1794" spans="1:8">
      <c r="A1794">
        <v>1921</v>
      </c>
      <c r="B1794" t="s">
        <v>4013</v>
      </c>
      <c r="C1794" t="s">
        <v>442</v>
      </c>
      <c r="D1794" t="s">
        <v>4032</v>
      </c>
      <c r="E1794"/>
      <c r="F1794" s="1" t="s">
        <v>4033</v>
      </c>
      <c r="G1794"/>
      <c r="H1794"/>
    </row>
    <row r="1795" spans="1:8">
      <c r="A1795">
        <v>172</v>
      </c>
      <c r="B1795" t="s">
        <v>4034</v>
      </c>
      <c r="C1795" t="s">
        <v>4035</v>
      </c>
      <c r="D1795"/>
      <c r="E1795" t="s">
        <v>4036</v>
      </c>
      <c r="F1795" t="s">
        <v>4037</v>
      </c>
      <c r="G1795"/>
      <c r="H1795"/>
    </row>
    <row r="1796" spans="1:8">
      <c r="A1796">
        <v>173</v>
      </c>
      <c r="B1796" t="s">
        <v>4034</v>
      </c>
      <c r="C1796" t="s">
        <v>4035</v>
      </c>
      <c r="D1796"/>
      <c r="E1796" t="s">
        <v>4038</v>
      </c>
      <c r="F1796" t="s">
        <v>4039</v>
      </c>
      <c r="G1796"/>
      <c r="H1796"/>
    </row>
    <row r="1797" spans="1:8">
      <c r="A1797">
        <v>174</v>
      </c>
      <c r="B1797" t="s">
        <v>4034</v>
      </c>
      <c r="C1797" t="s">
        <v>4035</v>
      </c>
      <c r="D1797"/>
      <c r="E1797" t="s">
        <v>4040</v>
      </c>
      <c r="F1797" t="s">
        <v>4041</v>
      </c>
      <c r="G1797"/>
      <c r="H1797"/>
    </row>
    <row r="1798" spans="1:8">
      <c r="A1798">
        <v>3940</v>
      </c>
      <c r="B1798" t="s">
        <v>4042</v>
      </c>
      <c r="C1798" t="s">
        <v>791</v>
      </c>
      <c r="D1798"/>
      <c r="E1798" t="s">
        <v>4043</v>
      </c>
      <c r="F1798" t="s">
        <v>4044</v>
      </c>
      <c r="G1798"/>
      <c r="H1798"/>
    </row>
    <row r="1799" spans="1:8">
      <c r="A1799">
        <v>4315</v>
      </c>
      <c r="B1799" t="s">
        <v>4045</v>
      </c>
      <c r="C1799" t="s">
        <v>4046</v>
      </c>
      <c r="D1799" t="s">
        <v>4047</v>
      </c>
      <c r="E1799" t="s">
        <v>4047</v>
      </c>
      <c r="F1799" t="s">
        <v>4048</v>
      </c>
      <c r="G1799"/>
      <c r="H1799"/>
    </row>
    <row r="1800" spans="1:8">
      <c r="A1800">
        <v>3856</v>
      </c>
      <c r="B1800" t="s">
        <v>4045</v>
      </c>
      <c r="C1800" t="s">
        <v>2164</v>
      </c>
      <c r="D1800"/>
      <c r="E1800" t="s">
        <v>4049</v>
      </c>
      <c r="F1800" t="s">
        <v>4050</v>
      </c>
      <c r="G1800"/>
      <c r="H1800"/>
    </row>
    <row r="1801" spans="1:8">
      <c r="A1801">
        <v>1944</v>
      </c>
      <c r="B1801" t="s">
        <v>4051</v>
      </c>
      <c r="C1801" t="s">
        <v>4052</v>
      </c>
      <c r="D1801" t="s">
        <v>4053</v>
      </c>
      <c r="E1801"/>
      <c r="F1801"/>
      <c r="G1801"/>
      <c r="H1801"/>
    </row>
    <row r="1802" spans="1:8">
      <c r="A1802">
        <v>4643</v>
      </c>
      <c r="B1802" t="s">
        <v>4054</v>
      </c>
      <c r="C1802" t="s">
        <v>333</v>
      </c>
      <c r="D1802"/>
      <c r="E1802" t="s">
        <v>4055</v>
      </c>
      <c r="F1802" t="s">
        <v>4056</v>
      </c>
      <c r="G1802"/>
      <c r="H1802"/>
    </row>
    <row r="1803" spans="1:8">
      <c r="A1803">
        <v>4935</v>
      </c>
      <c r="B1803" t="s">
        <v>4054</v>
      </c>
      <c r="C1803" t="s">
        <v>333</v>
      </c>
      <c r="D1803" t="s">
        <v>4057</v>
      </c>
      <c r="E1803">
        <v>6989</v>
      </c>
      <c r="F1803" t="s">
        <v>4058</v>
      </c>
      <c r="G1803"/>
      <c r="H1803"/>
    </row>
    <row r="1804" spans="1:8">
      <c r="A1804">
        <v>587</v>
      </c>
      <c r="B1804" t="s">
        <v>4059</v>
      </c>
      <c r="C1804" t="s">
        <v>138</v>
      </c>
      <c r="D1804"/>
      <c r="E1804" t="s">
        <v>4060</v>
      </c>
      <c r="F1804" t="s">
        <v>4061</v>
      </c>
      <c r="G1804"/>
      <c r="H1804"/>
    </row>
    <row r="1805" spans="1:8">
      <c r="A1805">
        <v>595</v>
      </c>
      <c r="B1805" t="s">
        <v>4059</v>
      </c>
      <c r="C1805" t="s">
        <v>138</v>
      </c>
      <c r="D1805"/>
      <c r="E1805"/>
      <c r="F1805" t="s">
        <v>4062</v>
      </c>
      <c r="G1805"/>
      <c r="H1805"/>
    </row>
    <row r="1806" spans="1:8">
      <c r="A1806">
        <v>1419</v>
      </c>
      <c r="B1806" t="s">
        <v>4059</v>
      </c>
      <c r="C1806" t="s">
        <v>775</v>
      </c>
      <c r="D1806" t="s">
        <v>4063</v>
      </c>
      <c r="E1806"/>
      <c r="F1806" t="s">
        <v>4064</v>
      </c>
      <c r="G1806"/>
      <c r="H1806"/>
    </row>
    <row r="1807" spans="1:8">
      <c r="A1807">
        <v>287</v>
      </c>
      <c r="B1807" t="s">
        <v>4059</v>
      </c>
      <c r="C1807" t="s">
        <v>775</v>
      </c>
      <c r="D1807"/>
      <c r="E1807"/>
      <c r="F1807" t="s">
        <v>4065</v>
      </c>
      <c r="G1807"/>
      <c r="H1807"/>
    </row>
    <row r="1808" spans="1:8">
      <c r="A1808">
        <v>226</v>
      </c>
      <c r="B1808" t="s">
        <v>4059</v>
      </c>
      <c r="C1808" t="s">
        <v>775</v>
      </c>
      <c r="D1808"/>
      <c r="E1808"/>
      <c r="F1808" t="s">
        <v>4066</v>
      </c>
      <c r="G1808"/>
      <c r="H1808"/>
    </row>
    <row r="1809" spans="1:8">
      <c r="A1809">
        <v>303</v>
      </c>
      <c r="B1809" t="s">
        <v>4059</v>
      </c>
      <c r="C1809" t="s">
        <v>775</v>
      </c>
      <c r="D1809"/>
      <c r="E1809" t="s">
        <v>3538</v>
      </c>
      <c r="F1809" t="s">
        <v>4067</v>
      </c>
      <c r="G1809"/>
      <c r="H1809"/>
    </row>
    <row r="1810" spans="1:8">
      <c r="A1810">
        <v>370</v>
      </c>
      <c r="B1810" t="s">
        <v>4059</v>
      </c>
      <c r="C1810" t="s">
        <v>775</v>
      </c>
      <c r="D1810"/>
      <c r="E1810" t="s">
        <v>4068</v>
      </c>
      <c r="F1810" t="s">
        <v>4069</v>
      </c>
      <c r="G1810"/>
      <c r="H1810"/>
    </row>
    <row r="1811" spans="1:8">
      <c r="A1811">
        <v>380</v>
      </c>
      <c r="B1811" t="s">
        <v>4059</v>
      </c>
      <c r="C1811" t="s">
        <v>775</v>
      </c>
      <c r="D1811"/>
      <c r="E1811" t="s">
        <v>4070</v>
      </c>
      <c r="F1811" t="s">
        <v>4071</v>
      </c>
      <c r="G1811"/>
      <c r="H1811"/>
    </row>
    <row r="1812" spans="1:8">
      <c r="A1812">
        <v>381</v>
      </c>
      <c r="B1812" t="s">
        <v>4059</v>
      </c>
      <c r="C1812" t="s">
        <v>775</v>
      </c>
      <c r="D1812"/>
      <c r="E1812" t="s">
        <v>4070</v>
      </c>
      <c r="F1812" t="s">
        <v>4072</v>
      </c>
      <c r="G1812"/>
      <c r="H1812"/>
    </row>
    <row r="1813" spans="1:8">
      <c r="A1813">
        <v>401</v>
      </c>
      <c r="B1813" t="s">
        <v>4059</v>
      </c>
      <c r="C1813" t="s">
        <v>775</v>
      </c>
      <c r="D1813"/>
      <c r="E1813" t="s">
        <v>4073</v>
      </c>
      <c r="F1813" t="s">
        <v>4074</v>
      </c>
      <c r="G1813"/>
      <c r="H1813"/>
    </row>
    <row r="1814" spans="1:8">
      <c r="A1814">
        <v>396</v>
      </c>
      <c r="B1814" t="s">
        <v>4059</v>
      </c>
      <c r="C1814" t="s">
        <v>775</v>
      </c>
      <c r="D1814"/>
      <c r="E1814" t="s">
        <v>4075</v>
      </c>
      <c r="F1814" t="s">
        <v>4067</v>
      </c>
      <c r="G1814"/>
      <c r="H1814"/>
    </row>
    <row r="1815" spans="1:8">
      <c r="A1815">
        <v>438</v>
      </c>
      <c r="B1815" t="s">
        <v>4059</v>
      </c>
      <c r="C1815" t="s">
        <v>775</v>
      </c>
      <c r="D1815" t="s">
        <v>3106</v>
      </c>
      <c r="E1815" t="s">
        <v>4076</v>
      </c>
      <c r="F1815" t="s">
        <v>4077</v>
      </c>
      <c r="G1815"/>
      <c r="H1815"/>
    </row>
    <row r="1816" spans="1:8">
      <c r="A1816">
        <v>3327</v>
      </c>
      <c r="B1816" t="s">
        <v>4059</v>
      </c>
      <c r="C1816" t="s">
        <v>775</v>
      </c>
      <c r="D1816"/>
      <c r="E1816" t="s">
        <v>4078</v>
      </c>
      <c r="F1816" t="s">
        <v>4078</v>
      </c>
      <c r="G1816"/>
      <c r="H1816"/>
    </row>
    <row r="1817" spans="1:8">
      <c r="A1817">
        <v>2529</v>
      </c>
      <c r="B1817" t="s">
        <v>4059</v>
      </c>
      <c r="C1817" t="s">
        <v>775</v>
      </c>
      <c r="D1817"/>
      <c r="E1817" t="s">
        <v>4079</v>
      </c>
      <c r="F1817" t="s">
        <v>4080</v>
      </c>
      <c r="G1817"/>
      <c r="H1817"/>
    </row>
    <row r="1818" spans="1:8">
      <c r="A1818">
        <v>1642</v>
      </c>
      <c r="B1818" t="s">
        <v>4059</v>
      </c>
      <c r="C1818" t="s">
        <v>775</v>
      </c>
      <c r="D1818" t="s">
        <v>4081</v>
      </c>
      <c r="E1818" t="s">
        <v>4082</v>
      </c>
      <c r="F1818" t="s">
        <v>4083</v>
      </c>
      <c r="G1818"/>
      <c r="H1818"/>
    </row>
    <row r="1819" spans="1:8">
      <c r="A1819">
        <v>2764</v>
      </c>
      <c r="B1819" t="s">
        <v>4059</v>
      </c>
      <c r="C1819" t="s">
        <v>775</v>
      </c>
      <c r="D1819"/>
      <c r="E1819" t="s">
        <v>4084</v>
      </c>
      <c r="F1819" t="s">
        <v>4085</v>
      </c>
      <c r="G1819"/>
      <c r="H1819"/>
    </row>
    <row r="1820" spans="1:8">
      <c r="A1820">
        <v>2217</v>
      </c>
      <c r="B1820" t="s">
        <v>4059</v>
      </c>
      <c r="C1820" t="s">
        <v>775</v>
      </c>
      <c r="D1820" t="s">
        <v>4086</v>
      </c>
      <c r="E1820"/>
      <c r="F1820" t="s">
        <v>4087</v>
      </c>
      <c r="G1820"/>
      <c r="H1820"/>
    </row>
    <row r="1821" spans="1:8">
      <c r="A1821">
        <v>2218</v>
      </c>
      <c r="B1821" t="s">
        <v>4059</v>
      </c>
      <c r="C1821" t="s">
        <v>775</v>
      </c>
      <c r="D1821" t="s">
        <v>4088</v>
      </c>
      <c r="E1821"/>
      <c r="F1821" t="s">
        <v>4089</v>
      </c>
      <c r="G1821"/>
      <c r="H1821"/>
    </row>
    <row r="1822" spans="1:8">
      <c r="A1822">
        <v>2548</v>
      </c>
      <c r="B1822" t="s">
        <v>4059</v>
      </c>
      <c r="C1822" t="s">
        <v>327</v>
      </c>
      <c r="D1822"/>
      <c r="E1822" t="s">
        <v>4090</v>
      </c>
      <c r="F1822" t="s">
        <v>4091</v>
      </c>
      <c r="G1822"/>
      <c r="H1822"/>
    </row>
    <row r="1823" spans="1:8">
      <c r="A1823">
        <v>2707</v>
      </c>
      <c r="B1823" t="s">
        <v>4059</v>
      </c>
      <c r="C1823" t="s">
        <v>179</v>
      </c>
      <c r="D1823"/>
      <c r="E1823">
        <v>23503</v>
      </c>
      <c r="F1823" t="s">
        <v>4092</v>
      </c>
      <c r="G1823"/>
      <c r="H1823"/>
    </row>
    <row r="1824" spans="1:8">
      <c r="A1824">
        <v>2708</v>
      </c>
      <c r="B1824" t="s">
        <v>4059</v>
      </c>
      <c r="C1824" t="s">
        <v>179</v>
      </c>
      <c r="D1824"/>
      <c r="E1824" t="s">
        <v>4093</v>
      </c>
      <c r="F1824" t="s">
        <v>4094</v>
      </c>
      <c r="G1824"/>
      <c r="H1824"/>
    </row>
    <row r="1825" spans="1:8">
      <c r="A1825">
        <v>2709</v>
      </c>
      <c r="B1825" t="s">
        <v>4059</v>
      </c>
      <c r="C1825" t="s">
        <v>179</v>
      </c>
      <c r="D1825"/>
      <c r="E1825" t="s">
        <v>4095</v>
      </c>
      <c r="F1825" t="s">
        <v>4096</v>
      </c>
      <c r="G1825"/>
      <c r="H1825"/>
    </row>
    <row r="1826" spans="1:8">
      <c r="A1826">
        <v>2710</v>
      </c>
      <c r="B1826" t="s">
        <v>4059</v>
      </c>
      <c r="C1826" t="s">
        <v>179</v>
      </c>
      <c r="D1826"/>
      <c r="E1826" t="s">
        <v>4097</v>
      </c>
      <c r="F1826" t="s">
        <v>4098</v>
      </c>
      <c r="G1826"/>
      <c r="H1826"/>
    </row>
    <row r="1827" spans="1:8">
      <c r="A1827">
        <v>2711</v>
      </c>
      <c r="B1827" t="s">
        <v>4059</v>
      </c>
      <c r="C1827" t="s">
        <v>179</v>
      </c>
      <c r="D1827"/>
      <c r="E1827" t="s">
        <v>4099</v>
      </c>
      <c r="F1827" t="s">
        <v>4100</v>
      </c>
      <c r="G1827"/>
      <c r="H1827"/>
    </row>
    <row r="1828" spans="1:8">
      <c r="A1828">
        <v>2712</v>
      </c>
      <c r="B1828" t="s">
        <v>4059</v>
      </c>
      <c r="C1828" t="s">
        <v>179</v>
      </c>
      <c r="D1828"/>
      <c r="E1828" t="s">
        <v>4101</v>
      </c>
      <c r="F1828" t="s">
        <v>4102</v>
      </c>
      <c r="G1828"/>
      <c r="H1828"/>
    </row>
    <row r="1829" spans="1:8">
      <c r="A1829">
        <v>2713</v>
      </c>
      <c r="B1829" t="s">
        <v>4059</v>
      </c>
      <c r="C1829" t="s">
        <v>179</v>
      </c>
      <c r="D1829"/>
      <c r="E1829" t="s">
        <v>4103</v>
      </c>
      <c r="F1829" t="s">
        <v>4104</v>
      </c>
      <c r="G1829"/>
      <c r="H1829"/>
    </row>
    <row r="1830" spans="1:8">
      <c r="A1830">
        <v>2714</v>
      </c>
      <c r="B1830" t="s">
        <v>4059</v>
      </c>
      <c r="C1830" t="s">
        <v>179</v>
      </c>
      <c r="D1830"/>
      <c r="E1830" t="s">
        <v>4105</v>
      </c>
      <c r="F1830" t="s">
        <v>4106</v>
      </c>
      <c r="G1830"/>
      <c r="H1830"/>
    </row>
    <row r="1831" spans="1:8">
      <c r="A1831">
        <v>2715</v>
      </c>
      <c r="B1831" t="s">
        <v>4059</v>
      </c>
      <c r="C1831" t="s">
        <v>179</v>
      </c>
      <c r="D1831"/>
      <c r="E1831" t="s">
        <v>4107</v>
      </c>
      <c r="F1831" t="s">
        <v>4108</v>
      </c>
      <c r="G1831"/>
      <c r="H1831"/>
    </row>
    <row r="1832" spans="1:8">
      <c r="A1832">
        <v>2716</v>
      </c>
      <c r="B1832" t="s">
        <v>4059</v>
      </c>
      <c r="C1832" t="s">
        <v>179</v>
      </c>
      <c r="D1832"/>
      <c r="E1832" t="s">
        <v>4109</v>
      </c>
      <c r="F1832" t="s">
        <v>4110</v>
      </c>
      <c r="G1832"/>
      <c r="H1832"/>
    </row>
    <row r="1833" spans="1:8">
      <c r="A1833">
        <v>2717</v>
      </c>
      <c r="B1833" t="s">
        <v>4059</v>
      </c>
      <c r="C1833" t="s">
        <v>179</v>
      </c>
      <c r="D1833"/>
      <c r="E1833" t="s">
        <v>4111</v>
      </c>
      <c r="F1833" t="s">
        <v>4112</v>
      </c>
      <c r="G1833"/>
      <c r="H1833"/>
    </row>
    <row r="1834" spans="1:8">
      <c r="A1834">
        <v>2718</v>
      </c>
      <c r="B1834" t="s">
        <v>4059</v>
      </c>
      <c r="C1834" t="s">
        <v>179</v>
      </c>
      <c r="D1834"/>
      <c r="E1834" t="s">
        <v>4113</v>
      </c>
      <c r="F1834" t="s">
        <v>4114</v>
      </c>
      <c r="G1834"/>
      <c r="H1834"/>
    </row>
    <row r="1835" spans="1:8">
      <c r="A1835">
        <v>2719</v>
      </c>
      <c r="B1835" t="s">
        <v>4059</v>
      </c>
      <c r="C1835" t="s">
        <v>179</v>
      </c>
      <c r="D1835"/>
      <c r="E1835" t="s">
        <v>4115</v>
      </c>
      <c r="F1835" t="s">
        <v>4116</v>
      </c>
      <c r="G1835"/>
      <c r="H1835"/>
    </row>
    <row r="1836" spans="1:8">
      <c r="A1836">
        <v>2720</v>
      </c>
      <c r="B1836" t="s">
        <v>4059</v>
      </c>
      <c r="C1836" t="s">
        <v>179</v>
      </c>
      <c r="D1836"/>
      <c r="E1836" t="s">
        <v>4117</v>
      </c>
      <c r="F1836" t="s">
        <v>4118</v>
      </c>
      <c r="G1836"/>
      <c r="H1836"/>
    </row>
    <row r="1837" spans="1:8">
      <c r="A1837">
        <v>2721</v>
      </c>
      <c r="B1837" t="s">
        <v>4059</v>
      </c>
      <c r="C1837" t="s">
        <v>179</v>
      </c>
      <c r="D1837"/>
      <c r="E1837" t="s">
        <v>4119</v>
      </c>
      <c r="F1837" t="s">
        <v>4120</v>
      </c>
      <c r="G1837"/>
      <c r="H1837"/>
    </row>
    <row r="1838" spans="1:8">
      <c r="A1838">
        <v>2722</v>
      </c>
      <c r="B1838" t="s">
        <v>4059</v>
      </c>
      <c r="C1838" t="s">
        <v>179</v>
      </c>
      <c r="D1838"/>
      <c r="E1838" t="s">
        <v>4121</v>
      </c>
      <c r="F1838" t="s">
        <v>4122</v>
      </c>
      <c r="G1838"/>
      <c r="H1838"/>
    </row>
    <row r="1839" spans="1:8">
      <c r="A1839">
        <v>2723</v>
      </c>
      <c r="B1839" t="s">
        <v>4059</v>
      </c>
      <c r="C1839" t="s">
        <v>179</v>
      </c>
      <c r="D1839"/>
      <c r="E1839" t="s">
        <v>4123</v>
      </c>
      <c r="F1839" t="s">
        <v>4124</v>
      </c>
      <c r="G1839"/>
      <c r="H1839"/>
    </row>
    <row r="1840" spans="1:8">
      <c r="A1840">
        <v>2724</v>
      </c>
      <c r="B1840" t="s">
        <v>4059</v>
      </c>
      <c r="C1840" t="s">
        <v>179</v>
      </c>
      <c r="D1840"/>
      <c r="E1840" t="s">
        <v>4125</v>
      </c>
      <c r="F1840" t="s">
        <v>4126</v>
      </c>
      <c r="G1840"/>
      <c r="H1840"/>
    </row>
    <row r="1841" spans="1:8">
      <c r="A1841">
        <v>2725</v>
      </c>
      <c r="B1841" t="s">
        <v>4059</v>
      </c>
      <c r="C1841" t="s">
        <v>179</v>
      </c>
      <c r="D1841"/>
      <c r="E1841" t="s">
        <v>4127</v>
      </c>
      <c r="F1841" t="s">
        <v>4128</v>
      </c>
      <c r="G1841"/>
      <c r="H1841"/>
    </row>
    <row r="1842" spans="1:8">
      <c r="A1842">
        <v>2726</v>
      </c>
      <c r="B1842" t="s">
        <v>4059</v>
      </c>
      <c r="C1842" t="s">
        <v>179</v>
      </c>
      <c r="D1842"/>
      <c r="E1842" t="s">
        <v>4129</v>
      </c>
      <c r="F1842" t="s">
        <v>4130</v>
      </c>
      <c r="G1842"/>
      <c r="H1842"/>
    </row>
    <row r="1843" spans="1:8">
      <c r="A1843">
        <v>2727</v>
      </c>
      <c r="B1843" t="s">
        <v>4059</v>
      </c>
      <c r="C1843" t="s">
        <v>179</v>
      </c>
      <c r="D1843"/>
      <c r="E1843" t="s">
        <v>4131</v>
      </c>
      <c r="F1843" s="1" t="s">
        <v>4132</v>
      </c>
      <c r="G1843"/>
      <c r="H1843"/>
    </row>
    <row r="1844" spans="1:8">
      <c r="A1844">
        <v>2728</v>
      </c>
      <c r="B1844" t="s">
        <v>4059</v>
      </c>
      <c r="C1844" t="s">
        <v>179</v>
      </c>
      <c r="D1844"/>
      <c r="E1844" t="s">
        <v>4133</v>
      </c>
      <c r="F1844" t="s">
        <v>4134</v>
      </c>
      <c r="G1844"/>
      <c r="H1844"/>
    </row>
    <row r="1845" spans="1:8">
      <c r="A1845">
        <v>2729</v>
      </c>
      <c r="B1845" t="s">
        <v>4059</v>
      </c>
      <c r="C1845" t="s">
        <v>179</v>
      </c>
      <c r="D1845"/>
      <c r="E1845" t="s">
        <v>4135</v>
      </c>
      <c r="F1845" t="s">
        <v>4136</v>
      </c>
      <c r="G1845"/>
      <c r="H1845"/>
    </row>
    <row r="1846" spans="1:8">
      <c r="A1846">
        <v>2730</v>
      </c>
      <c r="B1846" t="s">
        <v>4059</v>
      </c>
      <c r="C1846" t="s">
        <v>179</v>
      </c>
      <c r="D1846"/>
      <c r="E1846" t="s">
        <v>4137</v>
      </c>
      <c r="F1846" t="s">
        <v>4138</v>
      </c>
      <c r="G1846"/>
      <c r="H1846"/>
    </row>
    <row r="1847" spans="1:8">
      <c r="A1847">
        <v>2731</v>
      </c>
      <c r="B1847" t="s">
        <v>4059</v>
      </c>
      <c r="C1847" t="s">
        <v>179</v>
      </c>
      <c r="D1847"/>
      <c r="E1847" t="s">
        <v>4139</v>
      </c>
      <c r="F1847" t="s">
        <v>4140</v>
      </c>
      <c r="G1847"/>
      <c r="H1847"/>
    </row>
    <row r="1848" spans="1:8">
      <c r="A1848">
        <v>2732</v>
      </c>
      <c r="B1848" t="s">
        <v>4059</v>
      </c>
      <c r="C1848" t="s">
        <v>179</v>
      </c>
      <c r="D1848"/>
      <c r="E1848" t="s">
        <v>4141</v>
      </c>
      <c r="F1848" t="s">
        <v>4106</v>
      </c>
      <c r="G1848"/>
      <c r="H1848"/>
    </row>
    <row r="1849" spans="1:8">
      <c r="A1849">
        <v>2733</v>
      </c>
      <c r="B1849" t="s">
        <v>4059</v>
      </c>
      <c r="C1849" t="s">
        <v>179</v>
      </c>
      <c r="D1849"/>
      <c r="E1849" t="s">
        <v>4142</v>
      </c>
      <c r="F1849" t="s">
        <v>4143</v>
      </c>
      <c r="G1849"/>
      <c r="H1849"/>
    </row>
    <row r="1850" spans="1:8">
      <c r="A1850">
        <v>2734</v>
      </c>
      <c r="B1850" t="s">
        <v>4059</v>
      </c>
      <c r="C1850" t="s">
        <v>179</v>
      </c>
      <c r="D1850"/>
      <c r="E1850" t="s">
        <v>4144</v>
      </c>
      <c r="F1850" t="s">
        <v>4145</v>
      </c>
      <c r="G1850"/>
      <c r="H1850"/>
    </row>
    <row r="1851" spans="1:8">
      <c r="A1851">
        <v>2735</v>
      </c>
      <c r="B1851" t="s">
        <v>4059</v>
      </c>
      <c r="C1851" t="s">
        <v>179</v>
      </c>
      <c r="D1851"/>
      <c r="E1851" t="s">
        <v>4146</v>
      </c>
      <c r="F1851" t="s">
        <v>4147</v>
      </c>
      <c r="G1851"/>
      <c r="H1851"/>
    </row>
    <row r="1852" spans="1:8">
      <c r="A1852">
        <v>2736</v>
      </c>
      <c r="B1852" t="s">
        <v>4059</v>
      </c>
      <c r="C1852" t="s">
        <v>179</v>
      </c>
      <c r="D1852"/>
      <c r="E1852" t="s">
        <v>4148</v>
      </c>
      <c r="F1852" t="s">
        <v>4149</v>
      </c>
      <c r="G1852"/>
      <c r="H1852"/>
    </row>
    <row r="1853" spans="1:8">
      <c r="A1853">
        <v>2737</v>
      </c>
      <c r="B1853" t="s">
        <v>4059</v>
      </c>
      <c r="C1853" t="s">
        <v>179</v>
      </c>
      <c r="D1853"/>
      <c r="E1853"/>
      <c r="F1853" t="s">
        <v>4150</v>
      </c>
      <c r="G1853"/>
      <c r="H1853"/>
    </row>
    <row r="1854" spans="1:8">
      <c r="A1854">
        <v>2738</v>
      </c>
      <c r="B1854" t="s">
        <v>4059</v>
      </c>
      <c r="C1854" t="s">
        <v>179</v>
      </c>
      <c r="D1854"/>
      <c r="E1854"/>
      <c r="F1854" t="s">
        <v>4151</v>
      </c>
      <c r="G1854"/>
      <c r="H1854"/>
    </row>
    <row r="1855" spans="1:8">
      <c r="A1855">
        <v>2739</v>
      </c>
      <c r="B1855" t="s">
        <v>4059</v>
      </c>
      <c r="C1855" t="s">
        <v>179</v>
      </c>
      <c r="D1855"/>
      <c r="E1855"/>
      <c r="F1855" t="s">
        <v>4152</v>
      </c>
      <c r="G1855"/>
      <c r="H1855"/>
    </row>
    <row r="1856" spans="1:8">
      <c r="A1856">
        <v>2740</v>
      </c>
      <c r="B1856" t="s">
        <v>4059</v>
      </c>
      <c r="C1856" t="s">
        <v>179</v>
      </c>
      <c r="D1856"/>
      <c r="E1856" t="s">
        <v>4153</v>
      </c>
      <c r="F1856" t="s">
        <v>4154</v>
      </c>
      <c r="G1856"/>
      <c r="H1856"/>
    </row>
    <row r="1857" spans="1:8">
      <c r="A1857">
        <v>2741</v>
      </c>
      <c r="B1857" t="s">
        <v>4059</v>
      </c>
      <c r="C1857" t="s">
        <v>179</v>
      </c>
      <c r="D1857"/>
      <c r="E1857" t="s">
        <v>4155</v>
      </c>
      <c r="F1857" t="s">
        <v>4156</v>
      </c>
      <c r="G1857"/>
      <c r="H1857"/>
    </row>
    <row r="1858" spans="1:8">
      <c r="A1858">
        <v>2742</v>
      </c>
      <c r="B1858" t="s">
        <v>4059</v>
      </c>
      <c r="C1858" t="s">
        <v>179</v>
      </c>
      <c r="D1858"/>
      <c r="E1858" t="s">
        <v>4157</v>
      </c>
      <c r="F1858" t="s">
        <v>4158</v>
      </c>
      <c r="G1858"/>
      <c r="H1858"/>
    </row>
    <row r="1859" spans="1:8">
      <c r="A1859">
        <v>2743</v>
      </c>
      <c r="B1859" t="s">
        <v>4059</v>
      </c>
      <c r="C1859" t="s">
        <v>179</v>
      </c>
      <c r="D1859"/>
      <c r="E1859" t="s">
        <v>4159</v>
      </c>
      <c r="F1859" t="s">
        <v>4160</v>
      </c>
      <c r="G1859"/>
      <c r="H1859"/>
    </row>
    <row r="1860" spans="1:8">
      <c r="A1860">
        <v>2744</v>
      </c>
      <c r="B1860" t="s">
        <v>4059</v>
      </c>
      <c r="C1860" t="s">
        <v>179</v>
      </c>
      <c r="D1860"/>
      <c r="E1860" t="s">
        <v>4161</v>
      </c>
      <c r="F1860" t="s">
        <v>4162</v>
      </c>
      <c r="G1860"/>
      <c r="H1860"/>
    </row>
    <row r="1861" spans="1:8">
      <c r="A1861">
        <v>2745</v>
      </c>
      <c r="B1861" t="s">
        <v>4059</v>
      </c>
      <c r="C1861" t="s">
        <v>179</v>
      </c>
      <c r="D1861"/>
      <c r="E1861" t="s">
        <v>4163</v>
      </c>
      <c r="F1861" t="s">
        <v>4164</v>
      </c>
      <c r="G1861"/>
      <c r="H1861"/>
    </row>
    <row r="1862" spans="1:8">
      <c r="A1862">
        <v>2746</v>
      </c>
      <c r="B1862" t="s">
        <v>4059</v>
      </c>
      <c r="C1862" t="s">
        <v>179</v>
      </c>
      <c r="D1862"/>
      <c r="E1862" t="s">
        <v>4165</v>
      </c>
      <c r="F1862" t="s">
        <v>4166</v>
      </c>
      <c r="G1862"/>
      <c r="H1862"/>
    </row>
    <row r="1863" spans="1:8">
      <c r="A1863">
        <v>2747</v>
      </c>
      <c r="B1863" t="s">
        <v>4059</v>
      </c>
      <c r="C1863" t="s">
        <v>179</v>
      </c>
      <c r="D1863"/>
      <c r="E1863" t="s">
        <v>4167</v>
      </c>
      <c r="F1863" t="s">
        <v>4166</v>
      </c>
      <c r="G1863"/>
      <c r="H1863"/>
    </row>
    <row r="1864" spans="1:8">
      <c r="A1864">
        <v>2748</v>
      </c>
      <c r="B1864" t="s">
        <v>4059</v>
      </c>
      <c r="C1864" t="s">
        <v>179</v>
      </c>
      <c r="D1864"/>
      <c r="E1864" t="s">
        <v>4168</v>
      </c>
      <c r="F1864" t="s">
        <v>4169</v>
      </c>
      <c r="G1864"/>
      <c r="H1864"/>
    </row>
    <row r="1865" spans="1:8">
      <c r="A1865">
        <v>2749</v>
      </c>
      <c r="B1865" t="s">
        <v>4059</v>
      </c>
      <c r="C1865" t="s">
        <v>179</v>
      </c>
      <c r="D1865"/>
      <c r="E1865" t="s">
        <v>4170</v>
      </c>
      <c r="F1865" t="s">
        <v>4171</v>
      </c>
      <c r="G1865"/>
      <c r="H1865"/>
    </row>
    <row r="1866" spans="1:8">
      <c r="A1866">
        <v>2750</v>
      </c>
      <c r="B1866" t="s">
        <v>4059</v>
      </c>
      <c r="C1866" t="s">
        <v>179</v>
      </c>
      <c r="D1866"/>
      <c r="E1866" t="s">
        <v>4172</v>
      </c>
      <c r="F1866" t="s">
        <v>4173</v>
      </c>
      <c r="G1866"/>
      <c r="H1866"/>
    </row>
    <row r="1867" spans="1:8">
      <c r="A1867">
        <v>2751</v>
      </c>
      <c r="B1867" t="s">
        <v>4059</v>
      </c>
      <c r="C1867" t="s">
        <v>179</v>
      </c>
      <c r="D1867"/>
      <c r="E1867" t="s">
        <v>4174</v>
      </c>
      <c r="F1867" t="s">
        <v>4175</v>
      </c>
      <c r="G1867"/>
      <c r="H1867"/>
    </row>
    <row r="1868" spans="1:8">
      <c r="A1868">
        <v>2549</v>
      </c>
      <c r="B1868" t="s">
        <v>4059</v>
      </c>
      <c r="C1868" t="s">
        <v>3320</v>
      </c>
      <c r="D1868" t="s">
        <v>4176</v>
      </c>
      <c r="E1868"/>
      <c r="F1868" t="s">
        <v>4177</v>
      </c>
      <c r="G1868"/>
      <c r="H1868"/>
    </row>
    <row r="1869" spans="1:8">
      <c r="A1869">
        <v>1522</v>
      </c>
      <c r="B1869" t="s">
        <v>4059</v>
      </c>
      <c r="C1869" t="s">
        <v>3320</v>
      </c>
      <c r="D1869"/>
      <c r="E1869"/>
      <c r="F1869" t="s">
        <v>4178</v>
      </c>
      <c r="G1869"/>
      <c r="H1869"/>
    </row>
    <row r="1870" spans="1:8">
      <c r="A1870">
        <v>4193</v>
      </c>
      <c r="B1870" t="s">
        <v>4059</v>
      </c>
      <c r="C1870" t="s">
        <v>3320</v>
      </c>
      <c r="D1870" t="s">
        <v>4179</v>
      </c>
      <c r="E1870"/>
      <c r="F1870" t="s">
        <v>4180</v>
      </c>
      <c r="G1870"/>
      <c r="H1870"/>
    </row>
    <row r="1871" spans="1:8">
      <c r="A1871">
        <v>4167</v>
      </c>
      <c r="B1871" t="s">
        <v>4059</v>
      </c>
      <c r="C1871" t="s">
        <v>3320</v>
      </c>
      <c r="D1871"/>
      <c r="E1871" t="s">
        <v>4181</v>
      </c>
      <c r="F1871" t="s">
        <v>4182</v>
      </c>
      <c r="G1871"/>
      <c r="H1871"/>
    </row>
    <row r="1872" spans="1:8">
      <c r="A1872">
        <v>2331</v>
      </c>
      <c r="B1872" t="s">
        <v>4059</v>
      </c>
      <c r="C1872" t="s">
        <v>3320</v>
      </c>
      <c r="D1872" t="s">
        <v>4183</v>
      </c>
      <c r="E1872"/>
      <c r="F1872" t="s">
        <v>4184</v>
      </c>
      <c r="G1872"/>
      <c r="H1872"/>
    </row>
    <row r="1873" spans="1:8">
      <c r="A1873">
        <v>2526</v>
      </c>
      <c r="B1873" t="s">
        <v>4059</v>
      </c>
      <c r="C1873" t="s">
        <v>4185</v>
      </c>
      <c r="D1873"/>
      <c r="E1873" t="s">
        <v>4186</v>
      </c>
      <c r="F1873" t="s">
        <v>4187</v>
      </c>
      <c r="G1873"/>
      <c r="H1873"/>
    </row>
    <row r="1874" spans="1:8">
      <c r="A1874">
        <v>2527</v>
      </c>
      <c r="B1874" t="s">
        <v>4059</v>
      </c>
      <c r="C1874" t="s">
        <v>4185</v>
      </c>
      <c r="D1874"/>
      <c r="E1874" t="s">
        <v>4188</v>
      </c>
      <c r="F1874" t="s">
        <v>4189</v>
      </c>
      <c r="G1874"/>
      <c r="H1874"/>
    </row>
    <row r="1875" spans="1:8">
      <c r="A1875">
        <v>2528</v>
      </c>
      <c r="B1875" t="s">
        <v>4059</v>
      </c>
      <c r="C1875" t="s">
        <v>4185</v>
      </c>
      <c r="D1875"/>
      <c r="E1875" t="s">
        <v>4190</v>
      </c>
      <c r="F1875" t="s">
        <v>4191</v>
      </c>
      <c r="G1875"/>
      <c r="H1875"/>
    </row>
    <row r="1876" spans="1:8">
      <c r="A1876">
        <v>4691</v>
      </c>
      <c r="B1876" t="s">
        <v>4059</v>
      </c>
      <c r="C1876" t="s">
        <v>4185</v>
      </c>
      <c r="D1876" t="s">
        <v>4192</v>
      </c>
      <c r="E1876"/>
      <c r="F1876" t="s">
        <v>4193</v>
      </c>
      <c r="G1876"/>
      <c r="H1876"/>
    </row>
    <row r="1877" spans="1:8">
      <c r="A1877">
        <v>2371</v>
      </c>
      <c r="B1877" t="s">
        <v>4059</v>
      </c>
      <c r="C1877" t="s">
        <v>4185</v>
      </c>
      <c r="D1877" t="s">
        <v>4194</v>
      </c>
      <c r="E1877"/>
      <c r="F1877" t="s">
        <v>4195</v>
      </c>
      <c r="G1877"/>
      <c r="H1877"/>
    </row>
    <row r="1878" spans="1:8">
      <c r="A1878">
        <v>1687</v>
      </c>
      <c r="B1878" t="s">
        <v>4059</v>
      </c>
      <c r="C1878" t="s">
        <v>4185</v>
      </c>
      <c r="D1878" t="s">
        <v>4196</v>
      </c>
      <c r="E1878"/>
      <c r="F1878" t="s">
        <v>4197</v>
      </c>
      <c r="G1878"/>
      <c r="H1878"/>
    </row>
    <row r="1879" spans="1:8">
      <c r="A1879">
        <v>1688</v>
      </c>
      <c r="B1879" t="s">
        <v>4059</v>
      </c>
      <c r="C1879" t="s">
        <v>4185</v>
      </c>
      <c r="D1879" t="s">
        <v>4198</v>
      </c>
      <c r="E1879" t="s">
        <v>4198</v>
      </c>
      <c r="F1879" t="s">
        <v>4199</v>
      </c>
      <c r="G1879"/>
      <c r="H1879"/>
    </row>
    <row r="1880" spans="1:8">
      <c r="A1880">
        <v>1689</v>
      </c>
      <c r="B1880" t="s">
        <v>4059</v>
      </c>
      <c r="C1880" t="s">
        <v>4185</v>
      </c>
      <c r="D1880" t="s">
        <v>4200</v>
      </c>
      <c r="E1880" t="s">
        <v>4200</v>
      </c>
      <c r="F1880" t="s">
        <v>4201</v>
      </c>
      <c r="G1880"/>
      <c r="H1880"/>
    </row>
    <row r="1881" spans="1:8">
      <c r="A1881">
        <v>3094</v>
      </c>
      <c r="B1881" t="s">
        <v>4059</v>
      </c>
      <c r="C1881" t="s">
        <v>4185</v>
      </c>
      <c r="D1881" t="s">
        <v>4202</v>
      </c>
      <c r="E1881"/>
      <c r="F1881" t="s">
        <v>4203</v>
      </c>
      <c r="G1881"/>
      <c r="H1881"/>
    </row>
    <row r="1882" spans="1:8">
      <c r="A1882">
        <v>2955</v>
      </c>
      <c r="B1882" t="s">
        <v>4059</v>
      </c>
      <c r="C1882" t="s">
        <v>4185</v>
      </c>
      <c r="D1882" t="s">
        <v>4204</v>
      </c>
      <c r="E1882" t="s">
        <v>4205</v>
      </c>
      <c r="F1882" t="s">
        <v>4206</v>
      </c>
      <c r="G1882"/>
      <c r="H1882"/>
    </row>
    <row r="1883" spans="1:8">
      <c r="A1883">
        <v>2550</v>
      </c>
      <c r="B1883" t="s">
        <v>4059</v>
      </c>
      <c r="C1883" t="s">
        <v>4185</v>
      </c>
      <c r="D1883"/>
      <c r="E1883"/>
      <c r="F1883" t="s">
        <v>4207</v>
      </c>
      <c r="G1883"/>
      <c r="H1883"/>
    </row>
    <row r="1884" spans="1:8">
      <c r="A1884">
        <v>2956</v>
      </c>
      <c r="B1884" t="s">
        <v>4059</v>
      </c>
      <c r="C1884" t="s">
        <v>4208</v>
      </c>
      <c r="D1884" t="s">
        <v>4209</v>
      </c>
      <c r="E1884"/>
      <c r="F1884" t="s">
        <v>4210</v>
      </c>
      <c r="G1884"/>
      <c r="H1884"/>
    </row>
    <row r="1885" spans="1:8">
      <c r="A1885">
        <v>1690</v>
      </c>
      <c r="B1885" t="s">
        <v>4059</v>
      </c>
      <c r="C1885" t="s">
        <v>4208</v>
      </c>
      <c r="D1885" t="s">
        <v>4211</v>
      </c>
      <c r="E1885" t="s">
        <v>4211</v>
      </c>
      <c r="F1885" t="s">
        <v>4212</v>
      </c>
      <c r="G1885"/>
      <c r="H1885"/>
    </row>
    <row r="1886" spans="1:8">
      <c r="A1886">
        <v>2219</v>
      </c>
      <c r="B1886" t="s">
        <v>4059</v>
      </c>
      <c r="C1886" t="s">
        <v>4208</v>
      </c>
      <c r="D1886" t="s">
        <v>4213</v>
      </c>
      <c r="E1886"/>
      <c r="F1886" t="s">
        <v>4184</v>
      </c>
      <c r="G1886"/>
      <c r="H1886"/>
    </row>
    <row r="1887" spans="1:8">
      <c r="A1887">
        <v>2954</v>
      </c>
      <c r="B1887" t="s">
        <v>4059</v>
      </c>
      <c r="C1887" t="s">
        <v>4208</v>
      </c>
      <c r="D1887" t="s">
        <v>4214</v>
      </c>
      <c r="E1887"/>
      <c r="F1887" t="s">
        <v>4215</v>
      </c>
      <c r="G1887"/>
      <c r="H1887"/>
    </row>
    <row r="1888" spans="1:8">
      <c r="A1888">
        <v>2028</v>
      </c>
      <c r="B1888" t="s">
        <v>4216</v>
      </c>
      <c r="C1888" t="s">
        <v>215</v>
      </c>
      <c r="D1888" t="s">
        <v>4217</v>
      </c>
      <c r="E1888" t="s">
        <v>4218</v>
      </c>
      <c r="F1888" t="s">
        <v>4219</v>
      </c>
      <c r="G1888"/>
      <c r="H1888"/>
    </row>
    <row r="1889" spans="1:8">
      <c r="A1889">
        <v>2699</v>
      </c>
      <c r="B1889" t="s">
        <v>4216</v>
      </c>
      <c r="C1889" t="s">
        <v>179</v>
      </c>
      <c r="D1889" t="s">
        <v>4220</v>
      </c>
      <c r="E1889"/>
      <c r="F1889" t="s">
        <v>4221</v>
      </c>
      <c r="G1889"/>
      <c r="H1889"/>
    </row>
    <row r="1890" spans="1:8">
      <c r="A1890">
        <v>2412</v>
      </c>
      <c r="B1890" t="s">
        <v>4216</v>
      </c>
      <c r="C1890" t="s">
        <v>179</v>
      </c>
      <c r="D1890" t="s">
        <v>4222</v>
      </c>
      <c r="E1890"/>
      <c r="F1890" t="s">
        <v>4221</v>
      </c>
      <c r="G1890"/>
      <c r="H1890"/>
    </row>
    <row r="1891" spans="1:8">
      <c r="A1891">
        <v>2087</v>
      </c>
      <c r="B1891" t="s">
        <v>4223</v>
      </c>
      <c r="C1891" t="s">
        <v>4185</v>
      </c>
      <c r="D1891" t="s">
        <v>4224</v>
      </c>
      <c r="E1891"/>
      <c r="F1891" t="s">
        <v>4225</v>
      </c>
      <c r="G1891"/>
      <c r="H1891"/>
    </row>
    <row r="1892" spans="1:8">
      <c r="A1892">
        <v>4859</v>
      </c>
      <c r="B1892" t="s">
        <v>4223</v>
      </c>
      <c r="C1892" t="s">
        <v>3320</v>
      </c>
      <c r="D1892" t="s">
        <v>4226</v>
      </c>
      <c r="E1892" t="s">
        <v>4227</v>
      </c>
      <c r="F1892" t="s">
        <v>4228</v>
      </c>
      <c r="G1892"/>
      <c r="H1892"/>
    </row>
    <row r="1893" spans="1:8">
      <c r="A1893">
        <v>2088</v>
      </c>
      <c r="B1893" t="s">
        <v>4223</v>
      </c>
      <c r="C1893" t="s">
        <v>3320</v>
      </c>
      <c r="D1893" t="s">
        <v>4229</v>
      </c>
      <c r="E1893"/>
      <c r="F1893" t="s">
        <v>4230</v>
      </c>
      <c r="G1893"/>
      <c r="H1893"/>
    </row>
    <row r="1894" spans="1:8">
      <c r="A1894">
        <v>2815</v>
      </c>
      <c r="B1894" t="s">
        <v>4223</v>
      </c>
      <c r="C1894" t="s">
        <v>3320</v>
      </c>
      <c r="D1894"/>
      <c r="E1894"/>
      <c r="F1894" t="s">
        <v>4231</v>
      </c>
      <c r="G1894"/>
      <c r="H1894"/>
    </row>
    <row r="1895" spans="1:8">
      <c r="A1895">
        <v>3866</v>
      </c>
      <c r="B1895" t="s">
        <v>4223</v>
      </c>
      <c r="C1895" t="s">
        <v>3320</v>
      </c>
      <c r="D1895"/>
      <c r="E1895" t="s">
        <v>4232</v>
      </c>
      <c r="F1895" t="s">
        <v>4233</v>
      </c>
      <c r="G1895"/>
      <c r="H1895"/>
    </row>
    <row r="1896" spans="1:8">
      <c r="A1896">
        <v>3867</v>
      </c>
      <c r="B1896" t="s">
        <v>4223</v>
      </c>
      <c r="C1896" t="s">
        <v>3320</v>
      </c>
      <c r="D1896"/>
      <c r="E1896" t="s">
        <v>4234</v>
      </c>
      <c r="F1896" t="s">
        <v>4235</v>
      </c>
      <c r="G1896"/>
      <c r="H1896"/>
    </row>
    <row r="1897" spans="1:8">
      <c r="A1897">
        <v>3912</v>
      </c>
      <c r="B1897" t="s">
        <v>4223</v>
      </c>
      <c r="C1897" t="s">
        <v>3320</v>
      </c>
      <c r="D1897" t="s">
        <v>4236</v>
      </c>
      <c r="E1897" t="s">
        <v>4237</v>
      </c>
      <c r="F1897" t="s">
        <v>4238</v>
      </c>
      <c r="G1897"/>
      <c r="H1897"/>
    </row>
    <row r="1898" spans="1:8">
      <c r="A1898">
        <v>4000</v>
      </c>
      <c r="B1898" t="s">
        <v>4223</v>
      </c>
      <c r="C1898" t="s">
        <v>3320</v>
      </c>
      <c r="D1898" t="s">
        <v>4239</v>
      </c>
      <c r="E1898" t="s">
        <v>4240</v>
      </c>
      <c r="F1898" t="s">
        <v>4241</v>
      </c>
      <c r="G1898"/>
      <c r="H1898"/>
    </row>
    <row r="1899" spans="1:8">
      <c r="A1899">
        <v>3573</v>
      </c>
      <c r="B1899" t="s">
        <v>4223</v>
      </c>
      <c r="C1899" t="s">
        <v>3320</v>
      </c>
      <c r="D1899" t="s">
        <v>4242</v>
      </c>
      <c r="E1899" t="s">
        <v>4243</v>
      </c>
      <c r="F1899" t="s">
        <v>4244</v>
      </c>
      <c r="G1899"/>
      <c r="H1899"/>
    </row>
    <row r="1900" spans="1:8">
      <c r="A1900">
        <v>3194</v>
      </c>
      <c r="B1900" t="s">
        <v>4223</v>
      </c>
      <c r="C1900" t="s">
        <v>3320</v>
      </c>
      <c r="D1900" t="s">
        <v>4245</v>
      </c>
      <c r="E1900"/>
      <c r="F1900" t="s">
        <v>4246</v>
      </c>
      <c r="G1900"/>
      <c r="H1900"/>
    </row>
    <row r="1901" spans="1:8">
      <c r="A1901">
        <v>1780</v>
      </c>
      <c r="B1901" t="s">
        <v>4223</v>
      </c>
      <c r="C1901" t="s">
        <v>4247</v>
      </c>
      <c r="D1901"/>
      <c r="E1901" t="s">
        <v>4248</v>
      </c>
      <c r="F1901" t="s">
        <v>4249</v>
      </c>
      <c r="G1901"/>
      <c r="H1901"/>
    </row>
    <row r="1902" spans="1:8">
      <c r="A1902">
        <v>3418</v>
      </c>
      <c r="B1902" t="s">
        <v>4223</v>
      </c>
      <c r="C1902" t="s">
        <v>4250</v>
      </c>
      <c r="D1902" t="s">
        <v>4251</v>
      </c>
      <c r="E1902"/>
      <c r="F1902" t="s">
        <v>4252</v>
      </c>
      <c r="G1902"/>
      <c r="H1902"/>
    </row>
    <row r="1903" spans="1:8">
      <c r="A1903">
        <v>3471</v>
      </c>
      <c r="B1903" t="s">
        <v>4223</v>
      </c>
      <c r="C1903" t="s">
        <v>4250</v>
      </c>
      <c r="D1903"/>
      <c r="E1903"/>
      <c r="F1903" t="s">
        <v>4253</v>
      </c>
      <c r="G1903"/>
      <c r="H1903"/>
    </row>
    <row r="1904" spans="1:8">
      <c r="A1904">
        <v>2211</v>
      </c>
      <c r="B1904" t="s">
        <v>4223</v>
      </c>
      <c r="C1904" t="s">
        <v>4254</v>
      </c>
      <c r="D1904" t="s">
        <v>4255</v>
      </c>
      <c r="E1904"/>
      <c r="F1904" t="s">
        <v>4256</v>
      </c>
      <c r="G1904"/>
      <c r="H1904"/>
    </row>
    <row r="1905" spans="1:8">
      <c r="A1905">
        <v>2530</v>
      </c>
      <c r="B1905" t="s">
        <v>4223</v>
      </c>
      <c r="C1905" t="s">
        <v>4257</v>
      </c>
      <c r="D1905">
        <v>5400</v>
      </c>
      <c r="E1905"/>
      <c r="F1905" t="s">
        <v>4258</v>
      </c>
      <c r="G1905"/>
      <c r="H1905"/>
    </row>
    <row r="1906" spans="1:8">
      <c r="A1906">
        <v>5006</v>
      </c>
      <c r="B1906" t="s">
        <v>4259</v>
      </c>
      <c r="C1906" t="s">
        <v>4260</v>
      </c>
      <c r="D1906" t="s">
        <v>4261</v>
      </c>
      <c r="E1906"/>
      <c r="F1906" t="s">
        <v>4262</v>
      </c>
      <c r="G1906"/>
      <c r="H1906"/>
    </row>
    <row r="1907" spans="1:8">
      <c r="A1907">
        <v>99</v>
      </c>
      <c r="B1907" t="s">
        <v>4263</v>
      </c>
      <c r="C1907" t="s">
        <v>156</v>
      </c>
      <c r="D1907"/>
      <c r="E1907" t="s">
        <v>4264</v>
      </c>
      <c r="F1907" t="s">
        <v>4265</v>
      </c>
      <c r="G1907"/>
      <c r="H1907"/>
    </row>
    <row r="1908" spans="1:8">
      <c r="A1908">
        <v>100</v>
      </c>
      <c r="B1908" t="s">
        <v>4263</v>
      </c>
      <c r="C1908" t="s">
        <v>156</v>
      </c>
      <c r="D1908"/>
      <c r="E1908" t="s">
        <v>4266</v>
      </c>
      <c r="F1908" t="s">
        <v>4267</v>
      </c>
      <c r="G1908"/>
      <c r="H1908"/>
    </row>
    <row r="1909" spans="1:8">
      <c r="A1909">
        <v>101</v>
      </c>
      <c r="B1909" t="s">
        <v>4263</v>
      </c>
      <c r="C1909" t="s">
        <v>156</v>
      </c>
      <c r="D1909"/>
      <c r="E1909" t="s">
        <v>4268</v>
      </c>
      <c r="F1909" t="s">
        <v>4269</v>
      </c>
      <c r="G1909"/>
      <c r="H1909"/>
    </row>
    <row r="1910" spans="1:8">
      <c r="A1910">
        <v>102</v>
      </c>
      <c r="B1910" t="s">
        <v>4263</v>
      </c>
      <c r="C1910" t="s">
        <v>156</v>
      </c>
      <c r="D1910"/>
      <c r="E1910" t="s">
        <v>4270</v>
      </c>
      <c r="F1910" t="s">
        <v>4271</v>
      </c>
      <c r="G1910"/>
      <c r="H1910"/>
    </row>
    <row r="1911" spans="1:8">
      <c r="A1911">
        <v>103</v>
      </c>
      <c r="B1911" t="s">
        <v>4263</v>
      </c>
      <c r="C1911" t="s">
        <v>156</v>
      </c>
      <c r="D1911"/>
      <c r="E1911" t="s">
        <v>4272</v>
      </c>
      <c r="F1911" t="s">
        <v>4273</v>
      </c>
      <c r="G1911"/>
      <c r="H1911"/>
    </row>
    <row r="1912" spans="1:8">
      <c r="A1912">
        <v>58</v>
      </c>
      <c r="B1912" t="s">
        <v>4263</v>
      </c>
      <c r="C1912" t="s">
        <v>156</v>
      </c>
      <c r="D1912"/>
      <c r="E1912" t="s">
        <v>4274</v>
      </c>
      <c r="F1912" t="s">
        <v>4275</v>
      </c>
      <c r="G1912"/>
      <c r="H1912"/>
    </row>
    <row r="1913" spans="1:8">
      <c r="A1913">
        <v>2133</v>
      </c>
      <c r="B1913" t="s">
        <v>4276</v>
      </c>
      <c r="C1913" t="s">
        <v>4277</v>
      </c>
      <c r="D1913" t="s">
        <v>4278</v>
      </c>
      <c r="E1913" t="s">
        <v>4279</v>
      </c>
      <c r="F1913" t="s">
        <v>4280</v>
      </c>
      <c r="G1913"/>
      <c r="H1913"/>
    </row>
    <row r="1914" spans="1:8">
      <c r="A1914">
        <v>1939</v>
      </c>
      <c r="B1914" t="s">
        <v>4276</v>
      </c>
      <c r="C1914" t="s">
        <v>4277</v>
      </c>
      <c r="D1914" t="s">
        <v>4281</v>
      </c>
      <c r="E1914" t="s">
        <v>4282</v>
      </c>
      <c r="F1914" t="s">
        <v>4283</v>
      </c>
      <c r="G1914"/>
      <c r="H1914"/>
    </row>
    <row r="1915" spans="1:8">
      <c r="A1915">
        <v>2539</v>
      </c>
      <c r="B1915" t="s">
        <v>4276</v>
      </c>
      <c r="C1915" t="s">
        <v>4277</v>
      </c>
      <c r="D1915" t="s">
        <v>4284</v>
      </c>
      <c r="E1915"/>
      <c r="F1915" t="s">
        <v>4285</v>
      </c>
      <c r="G1915"/>
      <c r="H1915"/>
    </row>
    <row r="1916" spans="1:8">
      <c r="A1916">
        <v>2570</v>
      </c>
      <c r="B1916" t="s">
        <v>4276</v>
      </c>
      <c r="C1916" t="s">
        <v>4277</v>
      </c>
      <c r="D1916" t="s">
        <v>4278</v>
      </c>
      <c r="E1916" t="s">
        <v>4286</v>
      </c>
      <c r="F1916" t="s">
        <v>4287</v>
      </c>
      <c r="G1916"/>
      <c r="H1916"/>
    </row>
    <row r="1917" spans="1:8">
      <c r="A1917">
        <v>2572</v>
      </c>
      <c r="B1917" t="s">
        <v>4276</v>
      </c>
      <c r="C1917" t="s">
        <v>4277</v>
      </c>
      <c r="D1917" t="s">
        <v>4288</v>
      </c>
      <c r="E1917"/>
      <c r="F1917" t="s">
        <v>4289</v>
      </c>
      <c r="G1917"/>
      <c r="H1917"/>
    </row>
    <row r="1918" spans="1:8">
      <c r="A1918">
        <v>2573</v>
      </c>
      <c r="B1918" t="s">
        <v>4276</v>
      </c>
      <c r="C1918" t="s">
        <v>4290</v>
      </c>
      <c r="D1918">
        <v>253109</v>
      </c>
      <c r="E1918"/>
      <c r="F1918" t="s">
        <v>4291</v>
      </c>
      <c r="G1918"/>
      <c r="H1918"/>
    </row>
    <row r="1919" spans="1:8">
      <c r="A1919">
        <v>4720</v>
      </c>
      <c r="B1919" t="s">
        <v>4292</v>
      </c>
      <c r="C1919" t="s">
        <v>4293</v>
      </c>
      <c r="D1919" t="s">
        <v>4294</v>
      </c>
      <c r="E1919"/>
      <c r="F1919" t="s">
        <v>4295</v>
      </c>
      <c r="G1919"/>
      <c r="H1919"/>
    </row>
    <row r="1920" spans="1:8">
      <c r="A1920">
        <v>4700</v>
      </c>
      <c r="B1920" t="s">
        <v>4296</v>
      </c>
      <c r="C1920" t="s">
        <v>4297</v>
      </c>
      <c r="D1920" t="s">
        <v>4298</v>
      </c>
      <c r="E1920"/>
      <c r="F1920" t="s">
        <v>4299</v>
      </c>
      <c r="G1920"/>
      <c r="H1920"/>
    </row>
    <row r="1921" spans="1:8">
      <c r="A1921">
        <v>5008</v>
      </c>
      <c r="B1921" t="s">
        <v>4300</v>
      </c>
      <c r="C1921" t="s">
        <v>4301</v>
      </c>
      <c r="D1921" t="s">
        <v>4302</v>
      </c>
      <c r="E1921"/>
      <c r="F1921" t="s">
        <v>4303</v>
      </c>
      <c r="G1921"/>
      <c r="H1921"/>
    </row>
    <row r="1922" spans="1:8">
      <c r="A1922">
        <v>4848</v>
      </c>
      <c r="B1922" t="s">
        <v>4304</v>
      </c>
      <c r="C1922" t="s">
        <v>4305</v>
      </c>
      <c r="D1922" t="s">
        <v>4306</v>
      </c>
      <c r="E1922"/>
      <c r="F1922" t="s">
        <v>4307</v>
      </c>
      <c r="G1922"/>
      <c r="H1922"/>
    </row>
    <row r="1923" spans="1:8">
      <c r="A1923">
        <v>4849</v>
      </c>
      <c r="B1923" t="s">
        <v>4304</v>
      </c>
      <c r="C1923" t="s">
        <v>4308</v>
      </c>
      <c r="D1923" t="s">
        <v>4309</v>
      </c>
      <c r="E1923"/>
      <c r="F1923" t="s">
        <v>4310</v>
      </c>
      <c r="G1923"/>
      <c r="H1923"/>
    </row>
    <row r="1924" spans="1:8">
      <c r="A1924">
        <v>5068</v>
      </c>
      <c r="B1924" t="s">
        <v>4304</v>
      </c>
      <c r="C1924" t="s">
        <v>2981</v>
      </c>
      <c r="D1924" t="s">
        <v>4311</v>
      </c>
      <c r="E1924"/>
      <c r="F1924" t="s">
        <v>4312</v>
      </c>
      <c r="G1924"/>
      <c r="H1924"/>
    </row>
    <row r="1925" spans="1:8">
      <c r="A1925">
        <v>2653</v>
      </c>
      <c r="B1925" t="s">
        <v>4304</v>
      </c>
      <c r="C1925" t="s">
        <v>4313</v>
      </c>
      <c r="D1925" t="s">
        <v>4314</v>
      </c>
      <c r="E1925">
        <v>17040010007</v>
      </c>
      <c r="F1925" t="s">
        <v>4315</v>
      </c>
      <c r="G1925"/>
      <c r="H1925"/>
    </row>
    <row r="1926" spans="1:8">
      <c r="A1926">
        <v>2654</v>
      </c>
      <c r="B1926" t="s">
        <v>4304</v>
      </c>
      <c r="C1926" t="s">
        <v>4313</v>
      </c>
      <c r="D1926" t="s">
        <v>4314</v>
      </c>
      <c r="E1926">
        <v>17040015007</v>
      </c>
      <c r="F1926" t="s">
        <v>4316</v>
      </c>
      <c r="G1926"/>
      <c r="H1926"/>
    </row>
    <row r="1927" spans="1:8">
      <c r="A1927">
        <v>3239</v>
      </c>
      <c r="B1927" t="s">
        <v>4304</v>
      </c>
      <c r="C1927" t="s">
        <v>4317</v>
      </c>
      <c r="D1927"/>
      <c r="E1927" t="s">
        <v>4318</v>
      </c>
      <c r="F1927" t="s">
        <v>4319</v>
      </c>
      <c r="G1927"/>
      <c r="H1927"/>
    </row>
    <row r="1928" spans="1:8">
      <c r="A1928">
        <v>2108</v>
      </c>
      <c r="B1928" t="s">
        <v>4304</v>
      </c>
      <c r="C1928" t="s">
        <v>4320</v>
      </c>
      <c r="D1928" t="s">
        <v>4321</v>
      </c>
      <c r="E1928"/>
      <c r="F1928"/>
      <c r="G1928"/>
      <c r="H1928"/>
    </row>
    <row r="1929" spans="1:8">
      <c r="A1929">
        <v>2154</v>
      </c>
      <c r="B1929" t="s">
        <v>4304</v>
      </c>
      <c r="C1929" t="s">
        <v>316</v>
      </c>
      <c r="D1929" t="s">
        <v>4322</v>
      </c>
      <c r="E1929"/>
      <c r="F1929" t="s">
        <v>4323</v>
      </c>
      <c r="G1929"/>
      <c r="H1929"/>
    </row>
    <row r="1930" spans="1:8">
      <c r="A1930">
        <v>4341</v>
      </c>
      <c r="B1930" t="s">
        <v>4304</v>
      </c>
      <c r="C1930" t="s">
        <v>316</v>
      </c>
      <c r="D1930" t="s">
        <v>4324</v>
      </c>
      <c r="E1930"/>
      <c r="F1930" t="s">
        <v>4325</v>
      </c>
      <c r="G1930"/>
      <c r="H1930"/>
    </row>
    <row r="1931" spans="1:8">
      <c r="A1931">
        <v>4001</v>
      </c>
      <c r="B1931" t="s">
        <v>4304</v>
      </c>
      <c r="C1931" t="s">
        <v>316</v>
      </c>
      <c r="D1931" t="s">
        <v>4326</v>
      </c>
      <c r="E1931" t="s">
        <v>4327</v>
      </c>
      <c r="F1931" t="s">
        <v>4328</v>
      </c>
      <c r="G1931"/>
      <c r="H1931"/>
    </row>
    <row r="1932" spans="1:8">
      <c r="A1932">
        <v>4002</v>
      </c>
      <c r="B1932" t="s">
        <v>4304</v>
      </c>
      <c r="C1932" t="s">
        <v>316</v>
      </c>
      <c r="D1932" t="s">
        <v>4326</v>
      </c>
      <c r="E1932" t="s">
        <v>4329</v>
      </c>
      <c r="F1932" t="s">
        <v>4330</v>
      </c>
      <c r="G1932"/>
      <c r="H1932"/>
    </row>
    <row r="1933" spans="1:8">
      <c r="A1933">
        <v>2545</v>
      </c>
      <c r="B1933" t="s">
        <v>4304</v>
      </c>
      <c r="C1933" t="s">
        <v>2840</v>
      </c>
      <c r="D1933" t="s">
        <v>4331</v>
      </c>
      <c r="E1933" t="s">
        <v>4332</v>
      </c>
      <c r="F1933" t="s">
        <v>4333</v>
      </c>
      <c r="G1933"/>
      <c r="H1933"/>
    </row>
    <row r="1934" spans="1:8">
      <c r="A1934">
        <v>831</v>
      </c>
      <c r="B1934" t="s">
        <v>4304</v>
      </c>
      <c r="C1934" t="s">
        <v>337</v>
      </c>
      <c r="D1934"/>
      <c r="E1934" t="s">
        <v>4334</v>
      </c>
      <c r="F1934" t="s">
        <v>4335</v>
      </c>
      <c r="G1934"/>
      <c r="H1934"/>
    </row>
    <row r="1935" spans="1:8">
      <c r="A1935">
        <v>695</v>
      </c>
      <c r="B1935" t="s">
        <v>4304</v>
      </c>
      <c r="C1935" t="s">
        <v>4336</v>
      </c>
      <c r="D1935"/>
      <c r="E1935" t="s">
        <v>4337</v>
      </c>
      <c r="F1935" t="s">
        <v>4338</v>
      </c>
      <c r="G1935"/>
      <c r="H1935"/>
    </row>
    <row r="1936" spans="1:8">
      <c r="A1936">
        <v>696</v>
      </c>
      <c r="B1936" t="s">
        <v>4304</v>
      </c>
      <c r="C1936" t="s">
        <v>4336</v>
      </c>
      <c r="D1936"/>
      <c r="E1936" t="s">
        <v>4339</v>
      </c>
      <c r="F1936" t="s">
        <v>4340</v>
      </c>
      <c r="G1936"/>
      <c r="H1936"/>
    </row>
    <row r="1937" spans="1:8">
      <c r="A1937">
        <v>2220</v>
      </c>
      <c r="B1937" t="s">
        <v>4304</v>
      </c>
      <c r="C1937" t="s">
        <v>2941</v>
      </c>
      <c r="D1937" t="s">
        <v>4341</v>
      </c>
      <c r="E1937"/>
      <c r="F1937" t="s">
        <v>4342</v>
      </c>
      <c r="G1937"/>
      <c r="H1937"/>
    </row>
    <row r="1938" spans="1:8">
      <c r="A1938">
        <v>2638</v>
      </c>
      <c r="B1938" t="s">
        <v>4304</v>
      </c>
      <c r="C1938" t="s">
        <v>3529</v>
      </c>
      <c r="D1938" t="s">
        <v>4343</v>
      </c>
      <c r="E1938"/>
      <c r="F1938" t="s">
        <v>4344</v>
      </c>
      <c r="G1938"/>
      <c r="H1938"/>
    </row>
    <row r="1939" spans="1:8">
      <c r="A1939">
        <v>2010</v>
      </c>
      <c r="B1939" t="s">
        <v>4304</v>
      </c>
      <c r="C1939" t="s">
        <v>3529</v>
      </c>
      <c r="D1939"/>
      <c r="E1939" t="s">
        <v>4345</v>
      </c>
      <c r="F1939" t="s">
        <v>4346</v>
      </c>
      <c r="G1939"/>
      <c r="H1939"/>
    </row>
    <row r="1940" spans="1:8">
      <c r="A1940">
        <v>2960</v>
      </c>
      <c r="B1940" t="s">
        <v>4304</v>
      </c>
      <c r="C1940" t="s">
        <v>3529</v>
      </c>
      <c r="D1940" t="s">
        <v>4347</v>
      </c>
      <c r="E1940" t="s">
        <v>4347</v>
      </c>
      <c r="F1940" t="s">
        <v>4348</v>
      </c>
      <c r="G1940"/>
      <c r="H1940"/>
    </row>
    <row r="1941" spans="1:8">
      <c r="A1941">
        <v>906</v>
      </c>
      <c r="B1941" t="s">
        <v>4349</v>
      </c>
      <c r="C1941" t="s">
        <v>333</v>
      </c>
      <c r="D1941"/>
      <c r="E1941">
        <v>7230</v>
      </c>
      <c r="F1941" t="s">
        <v>4350</v>
      </c>
      <c r="G1941"/>
      <c r="H1941"/>
    </row>
    <row r="1942" spans="1:8">
      <c r="A1942">
        <v>4605</v>
      </c>
      <c r="B1942" t="s">
        <v>4351</v>
      </c>
      <c r="C1942" t="s">
        <v>138</v>
      </c>
      <c r="D1942" t="s">
        <v>4352</v>
      </c>
      <c r="E1942">
        <v>75614</v>
      </c>
      <c r="F1942" t="s">
        <v>4353</v>
      </c>
      <c r="G1942"/>
      <c r="H1942"/>
    </row>
    <row r="1943" spans="1:8">
      <c r="A1943">
        <v>5009</v>
      </c>
      <c r="B1943" t="s">
        <v>4351</v>
      </c>
      <c r="C1943" t="s">
        <v>4354</v>
      </c>
      <c r="D1943" t="s">
        <v>4355</v>
      </c>
      <c r="E1943"/>
      <c r="F1943" t="s">
        <v>4356</v>
      </c>
      <c r="G1943"/>
      <c r="H1943"/>
    </row>
    <row r="1944" spans="1:8">
      <c r="A1944">
        <v>1894</v>
      </c>
      <c r="B1944" t="s">
        <v>4357</v>
      </c>
      <c r="C1944" t="s">
        <v>652</v>
      </c>
      <c r="D1944" t="s">
        <v>4358</v>
      </c>
      <c r="E1944"/>
      <c r="F1944" t="s">
        <v>4359</v>
      </c>
      <c r="G1944"/>
      <c r="H1944"/>
    </row>
    <row r="1945" spans="1:8">
      <c r="A1945">
        <v>1895</v>
      </c>
      <c r="B1945" t="s">
        <v>4357</v>
      </c>
      <c r="C1945" t="s">
        <v>652</v>
      </c>
      <c r="D1945" t="s">
        <v>4360</v>
      </c>
      <c r="E1945"/>
      <c r="F1945" t="s">
        <v>4359</v>
      </c>
      <c r="G1945"/>
      <c r="H1945"/>
    </row>
    <row r="1946" spans="1:8">
      <c r="A1946">
        <v>1971</v>
      </c>
      <c r="B1946" t="s">
        <v>4357</v>
      </c>
      <c r="C1946" t="s">
        <v>652</v>
      </c>
      <c r="D1946" t="s">
        <v>4361</v>
      </c>
      <c r="E1946"/>
      <c r="F1946" t="s">
        <v>4359</v>
      </c>
      <c r="G1946"/>
      <c r="H1946"/>
    </row>
    <row r="1947" spans="1:8">
      <c r="A1947">
        <v>995</v>
      </c>
      <c r="B1947" t="s">
        <v>4357</v>
      </c>
      <c r="C1947" t="s">
        <v>652</v>
      </c>
      <c r="D1947" t="s">
        <v>4362</v>
      </c>
      <c r="E1947"/>
      <c r="F1947" t="s">
        <v>4363</v>
      </c>
      <c r="G1947"/>
      <c r="H1947"/>
    </row>
    <row r="1948" spans="1:8">
      <c r="A1948">
        <v>1076</v>
      </c>
      <c r="B1948" t="s">
        <v>4357</v>
      </c>
      <c r="C1948" t="s">
        <v>652</v>
      </c>
      <c r="D1948" t="s">
        <v>4364</v>
      </c>
      <c r="E1948"/>
      <c r="F1948" s="1" t="s">
        <v>4363</v>
      </c>
      <c r="G1948"/>
      <c r="H1948"/>
    </row>
    <row r="1949" spans="1:8">
      <c r="A1949">
        <v>1077</v>
      </c>
      <c r="B1949" t="s">
        <v>4357</v>
      </c>
      <c r="C1949" t="s">
        <v>652</v>
      </c>
      <c r="D1949" t="s">
        <v>4365</v>
      </c>
      <c r="E1949"/>
      <c r="F1949" t="s">
        <v>4363</v>
      </c>
      <c r="G1949"/>
      <c r="H1949"/>
    </row>
    <row r="1950" spans="1:8">
      <c r="A1950">
        <v>965</v>
      </c>
      <c r="B1950" t="s">
        <v>4357</v>
      </c>
      <c r="C1950" t="s">
        <v>652</v>
      </c>
      <c r="D1950" t="s">
        <v>4366</v>
      </c>
      <c r="E1950"/>
      <c r="F1950" t="s">
        <v>4363</v>
      </c>
      <c r="G1950"/>
      <c r="H1950"/>
    </row>
    <row r="1951" spans="1:8">
      <c r="A1951">
        <v>966</v>
      </c>
      <c r="B1951" t="s">
        <v>4357</v>
      </c>
      <c r="C1951" t="s">
        <v>652</v>
      </c>
      <c r="D1951" t="s">
        <v>4367</v>
      </c>
      <c r="E1951"/>
      <c r="F1951" t="s">
        <v>4363</v>
      </c>
      <c r="G1951"/>
      <c r="H1951"/>
    </row>
    <row r="1952" spans="1:8">
      <c r="A1952">
        <v>3395</v>
      </c>
      <c r="B1952" t="s">
        <v>4357</v>
      </c>
      <c r="C1952" t="s">
        <v>652</v>
      </c>
      <c r="D1952" t="s">
        <v>4368</v>
      </c>
      <c r="E1952"/>
      <c r="F1952" t="s">
        <v>4369</v>
      </c>
      <c r="G1952"/>
      <c r="H1952"/>
    </row>
    <row r="1953" spans="1:8">
      <c r="A1953">
        <v>3853</v>
      </c>
      <c r="B1953" t="s">
        <v>4357</v>
      </c>
      <c r="C1953" t="s">
        <v>652</v>
      </c>
      <c r="D1953" t="s">
        <v>4370</v>
      </c>
      <c r="E1953"/>
      <c r="F1953" t="s">
        <v>4371</v>
      </c>
      <c r="G1953"/>
      <c r="H1953"/>
    </row>
    <row r="1954" spans="1:8">
      <c r="A1954">
        <v>3837</v>
      </c>
      <c r="B1954" t="s">
        <v>4357</v>
      </c>
      <c r="C1954" t="s">
        <v>652</v>
      </c>
      <c r="D1954" t="s">
        <v>4372</v>
      </c>
      <c r="E1954" t="s">
        <v>4373</v>
      </c>
      <c r="F1954" t="s">
        <v>4374</v>
      </c>
      <c r="G1954"/>
      <c r="H1954"/>
    </row>
    <row r="1955" spans="1:8">
      <c r="A1955">
        <v>3838</v>
      </c>
      <c r="B1955" t="s">
        <v>4357</v>
      </c>
      <c r="C1955" t="s">
        <v>652</v>
      </c>
      <c r="D1955" t="s">
        <v>4375</v>
      </c>
      <c r="E1955" t="s">
        <v>4373</v>
      </c>
      <c r="F1955" t="s">
        <v>4376</v>
      </c>
      <c r="G1955"/>
      <c r="H1955"/>
    </row>
    <row r="1956" spans="1:8">
      <c r="A1956">
        <v>3709</v>
      </c>
      <c r="B1956" t="s">
        <v>4357</v>
      </c>
      <c r="C1956" t="s">
        <v>652</v>
      </c>
      <c r="D1956" t="s">
        <v>4377</v>
      </c>
      <c r="E1956" t="s">
        <v>4373</v>
      </c>
      <c r="F1956" t="s">
        <v>4378</v>
      </c>
      <c r="G1956"/>
      <c r="H1956"/>
    </row>
    <row r="1957" spans="1:8">
      <c r="A1957">
        <v>4156</v>
      </c>
      <c r="B1957" t="s">
        <v>4357</v>
      </c>
      <c r="C1957" t="s">
        <v>652</v>
      </c>
      <c r="D1957" t="s">
        <v>4379</v>
      </c>
      <c r="E1957"/>
      <c r="F1957" t="s">
        <v>4380</v>
      </c>
      <c r="G1957"/>
      <c r="H1957"/>
    </row>
    <row r="1958" spans="1:8">
      <c r="A1958">
        <v>1917</v>
      </c>
      <c r="B1958" t="s">
        <v>4357</v>
      </c>
      <c r="C1958" t="s">
        <v>2962</v>
      </c>
      <c r="D1958" t="s">
        <v>4381</v>
      </c>
      <c r="E1958"/>
      <c r="F1958" t="s">
        <v>4382</v>
      </c>
      <c r="G1958"/>
      <c r="H1958"/>
    </row>
    <row r="1959" spans="1:8">
      <c r="A1959">
        <v>1774</v>
      </c>
      <c r="B1959" t="s">
        <v>4383</v>
      </c>
      <c r="C1959" t="s">
        <v>333</v>
      </c>
      <c r="D1959" t="s">
        <v>4384</v>
      </c>
      <c r="E1959"/>
      <c r="F1959" t="s">
        <v>4385</v>
      </c>
      <c r="G1959"/>
      <c r="H1959"/>
    </row>
    <row r="1960" spans="1:8">
      <c r="A1960">
        <v>31</v>
      </c>
      <c r="B1960" t="s">
        <v>4386</v>
      </c>
      <c r="C1960" t="s">
        <v>333</v>
      </c>
      <c r="D1960" t="s">
        <v>4387</v>
      </c>
      <c r="E1960" t="s">
        <v>4388</v>
      </c>
      <c r="F1960" t="s">
        <v>4389</v>
      </c>
      <c r="G1960"/>
      <c r="H1960"/>
    </row>
    <row r="1961" spans="1:8">
      <c r="A1961">
        <v>1426</v>
      </c>
      <c r="B1961" t="s">
        <v>4386</v>
      </c>
      <c r="C1961" t="s">
        <v>333</v>
      </c>
      <c r="D1961" t="s">
        <v>4387</v>
      </c>
      <c r="E1961" t="s">
        <v>4390</v>
      </c>
      <c r="F1961" t="s">
        <v>4391</v>
      </c>
      <c r="G1961"/>
      <c r="H1961"/>
    </row>
    <row r="1962" spans="1:8">
      <c r="A1962">
        <v>2753</v>
      </c>
      <c r="B1962" t="s">
        <v>4386</v>
      </c>
      <c r="C1962" t="s">
        <v>333</v>
      </c>
      <c r="D1962" t="s">
        <v>4392</v>
      </c>
      <c r="E1962" t="s">
        <v>4388</v>
      </c>
      <c r="F1962" t="s">
        <v>4393</v>
      </c>
      <c r="G1962"/>
      <c r="H1962"/>
    </row>
    <row r="1963" spans="1:8">
      <c r="A1963">
        <v>4944</v>
      </c>
      <c r="B1963" t="s">
        <v>4394</v>
      </c>
      <c r="C1963" t="s">
        <v>4395</v>
      </c>
      <c r="D1963">
        <v>50501</v>
      </c>
      <c r="E1963"/>
      <c r="F1963" t="s">
        <v>4396</v>
      </c>
      <c r="G1963"/>
      <c r="H1963"/>
    </row>
    <row r="1964" spans="1:8">
      <c r="A1964">
        <v>4999</v>
      </c>
      <c r="B1964" t="s">
        <v>4397</v>
      </c>
      <c r="C1964" t="s">
        <v>1457</v>
      </c>
      <c r="D1964"/>
      <c r="E1964"/>
      <c r="F1964" t="s">
        <v>4398</v>
      </c>
      <c r="G1964"/>
      <c r="H1964"/>
    </row>
    <row r="1965" spans="1:8">
      <c r="A1965">
        <v>5000</v>
      </c>
      <c r="B1965" t="s">
        <v>4397</v>
      </c>
      <c r="C1965" t="s">
        <v>1457</v>
      </c>
      <c r="D1965"/>
      <c r="E1965"/>
      <c r="F1965" t="s">
        <v>4399</v>
      </c>
      <c r="G1965"/>
      <c r="H1965"/>
    </row>
    <row r="1966" spans="1:8">
      <c r="A1966">
        <v>1740</v>
      </c>
      <c r="B1966" t="s">
        <v>4400</v>
      </c>
      <c r="C1966" t="s">
        <v>955</v>
      </c>
      <c r="D1966" t="s">
        <v>4401</v>
      </c>
      <c r="E1966">
        <v>2023240</v>
      </c>
      <c r="F1966" t="s">
        <v>4402</v>
      </c>
      <c r="G1966"/>
      <c r="H1966"/>
    </row>
    <row r="1967" spans="1:8">
      <c r="A1967">
        <v>2928</v>
      </c>
      <c r="B1967" t="s">
        <v>4400</v>
      </c>
      <c r="C1967" t="s">
        <v>955</v>
      </c>
      <c r="D1967" t="s">
        <v>4403</v>
      </c>
      <c r="E1967"/>
      <c r="F1967" t="s">
        <v>4404</v>
      </c>
      <c r="G1967"/>
      <c r="H1967"/>
    </row>
    <row r="1968" spans="1:8">
      <c r="A1968">
        <v>3504</v>
      </c>
      <c r="B1968" t="s">
        <v>4405</v>
      </c>
      <c r="C1968" t="s">
        <v>380</v>
      </c>
      <c r="D1968"/>
      <c r="E1968" t="s">
        <v>4406</v>
      </c>
      <c r="F1968" t="s">
        <v>4407</v>
      </c>
      <c r="G1968"/>
      <c r="H1968"/>
    </row>
    <row r="1969" spans="1:8">
      <c r="A1969">
        <v>4166</v>
      </c>
      <c r="B1969" t="s">
        <v>4405</v>
      </c>
      <c r="C1969" t="s">
        <v>380</v>
      </c>
      <c r="D1969" t="s">
        <v>4408</v>
      </c>
      <c r="E1969"/>
      <c r="F1969" t="s">
        <v>4409</v>
      </c>
      <c r="G1969"/>
      <c r="H1969"/>
    </row>
    <row r="1970" spans="1:8">
      <c r="A1970">
        <v>1518</v>
      </c>
      <c r="B1970" t="s">
        <v>4410</v>
      </c>
      <c r="C1970" t="s">
        <v>167</v>
      </c>
      <c r="D1970" t="s">
        <v>4411</v>
      </c>
      <c r="E1970"/>
      <c r="F1970" t="s">
        <v>4412</v>
      </c>
      <c r="G1970"/>
      <c r="H1970"/>
    </row>
    <row r="1971" spans="1:8">
      <c r="A1971">
        <v>1546</v>
      </c>
      <c r="B1971" t="s">
        <v>4410</v>
      </c>
      <c r="C1971" t="s">
        <v>184</v>
      </c>
      <c r="D1971" t="s">
        <v>4413</v>
      </c>
      <c r="E1971"/>
      <c r="F1971" t="s">
        <v>4414</v>
      </c>
      <c r="G1971"/>
      <c r="H1971"/>
    </row>
    <row r="1972" spans="1:8">
      <c r="A1972">
        <v>142</v>
      </c>
      <c r="B1972" t="s">
        <v>4410</v>
      </c>
      <c r="C1972" t="s">
        <v>184</v>
      </c>
      <c r="D1972" t="s">
        <v>3545</v>
      </c>
      <c r="E1972" t="s">
        <v>4415</v>
      </c>
      <c r="F1972" t="s">
        <v>4416</v>
      </c>
      <c r="G1972"/>
      <c r="H1972"/>
    </row>
    <row r="1973" spans="1:8">
      <c r="A1973">
        <v>143</v>
      </c>
      <c r="B1973" t="s">
        <v>4410</v>
      </c>
      <c r="C1973" t="s">
        <v>184</v>
      </c>
      <c r="D1973" t="s">
        <v>1649</v>
      </c>
      <c r="E1973" t="s">
        <v>4417</v>
      </c>
      <c r="F1973" t="s">
        <v>4418</v>
      </c>
      <c r="G1973"/>
      <c r="H1973"/>
    </row>
    <row r="1974" spans="1:8">
      <c r="A1974">
        <v>203</v>
      </c>
      <c r="B1974" t="s">
        <v>4419</v>
      </c>
      <c r="C1974" t="s">
        <v>1357</v>
      </c>
      <c r="D1974"/>
      <c r="E1974" t="s">
        <v>4420</v>
      </c>
      <c r="F1974" t="s">
        <v>4421</v>
      </c>
      <c r="G1974"/>
      <c r="H1974"/>
    </row>
    <row r="1975" spans="1:8">
      <c r="A1975">
        <v>1105</v>
      </c>
      <c r="B1975" t="s">
        <v>4419</v>
      </c>
      <c r="C1975" t="s">
        <v>1357</v>
      </c>
      <c r="D1975" t="s">
        <v>4422</v>
      </c>
      <c r="E1975"/>
      <c r="F1975" t="s">
        <v>4423</v>
      </c>
      <c r="G1975"/>
      <c r="H1975"/>
    </row>
    <row r="1976" spans="1:8">
      <c r="A1976">
        <v>856</v>
      </c>
      <c r="B1976" t="s">
        <v>4419</v>
      </c>
      <c r="C1976" t="s">
        <v>337</v>
      </c>
      <c r="D1976"/>
      <c r="E1976" t="s">
        <v>4424</v>
      </c>
      <c r="F1976" t="s">
        <v>4425</v>
      </c>
      <c r="G1976"/>
      <c r="H1976"/>
    </row>
    <row r="1977" spans="1:8">
      <c r="A1977">
        <v>69</v>
      </c>
      <c r="B1977" t="s">
        <v>4419</v>
      </c>
      <c r="C1977" t="s">
        <v>156</v>
      </c>
      <c r="D1977"/>
      <c r="E1977" t="s">
        <v>4426</v>
      </c>
      <c r="F1977" t="s">
        <v>4427</v>
      </c>
      <c r="G1977"/>
      <c r="H1977"/>
    </row>
    <row r="1978" spans="1:8">
      <c r="A1978">
        <v>4375</v>
      </c>
      <c r="B1978" t="s">
        <v>4419</v>
      </c>
      <c r="C1978" t="s">
        <v>3005</v>
      </c>
      <c r="D1978" t="s">
        <v>4428</v>
      </c>
      <c r="E1978"/>
      <c r="F1978" t="s">
        <v>4429</v>
      </c>
      <c r="G1978"/>
      <c r="H1978"/>
    </row>
    <row r="1979" spans="1:8">
      <c r="A1979">
        <v>1324</v>
      </c>
      <c r="B1979" t="s">
        <v>4419</v>
      </c>
      <c r="C1979" t="s">
        <v>4430</v>
      </c>
      <c r="D1979" t="s">
        <v>4431</v>
      </c>
      <c r="E1979"/>
      <c r="F1979" t="s">
        <v>4432</v>
      </c>
      <c r="G1979"/>
      <c r="H1979"/>
    </row>
    <row r="1980" spans="1:8">
      <c r="A1980">
        <v>3318</v>
      </c>
      <c r="B1980" t="s">
        <v>4419</v>
      </c>
      <c r="C1980" t="s">
        <v>4433</v>
      </c>
      <c r="D1980" t="s">
        <v>4434</v>
      </c>
      <c r="E1980"/>
      <c r="F1980" t="s">
        <v>4435</v>
      </c>
      <c r="G1980"/>
      <c r="H1980"/>
    </row>
    <row r="1981" spans="1:8" ht="26">
      <c r="A1981">
        <v>4918</v>
      </c>
      <c r="B1981" t="s">
        <v>4419</v>
      </c>
      <c r="C1981" t="s">
        <v>2001</v>
      </c>
      <c r="D1981" t="s">
        <v>4436</v>
      </c>
      <c r="E1981" t="s">
        <v>4437</v>
      </c>
      <c r="F1981" s="1" t="s">
        <v>4438</v>
      </c>
      <c r="G1981"/>
      <c r="H1981"/>
    </row>
    <row r="1982" spans="1:8">
      <c r="A1982">
        <v>4322</v>
      </c>
      <c r="B1982" t="s">
        <v>4419</v>
      </c>
      <c r="C1982" t="s">
        <v>4439</v>
      </c>
      <c r="D1982" t="s">
        <v>4440</v>
      </c>
      <c r="E1982"/>
      <c r="F1982" t="s">
        <v>4441</v>
      </c>
      <c r="G1982"/>
      <c r="H1982"/>
    </row>
    <row r="1983" spans="1:8">
      <c r="A1983">
        <v>2407</v>
      </c>
      <c r="B1983" t="s">
        <v>4442</v>
      </c>
      <c r="C1983" t="s">
        <v>4443</v>
      </c>
      <c r="D1983" t="s">
        <v>4444</v>
      </c>
      <c r="E1983"/>
      <c r="F1983" t="s">
        <v>4445</v>
      </c>
      <c r="G1983"/>
      <c r="H1983"/>
    </row>
    <row r="1984" spans="1:8">
      <c r="A1984">
        <v>3306</v>
      </c>
      <c r="B1984" t="s">
        <v>4446</v>
      </c>
      <c r="C1984" t="s">
        <v>333</v>
      </c>
      <c r="D1984"/>
      <c r="E1984" t="s">
        <v>4447</v>
      </c>
      <c r="F1984" t="s">
        <v>4448</v>
      </c>
      <c r="G1984"/>
      <c r="H1984"/>
    </row>
    <row r="1985" spans="1:8">
      <c r="A1985">
        <v>2221</v>
      </c>
      <c r="B1985" t="s">
        <v>4449</v>
      </c>
      <c r="C1985" t="s">
        <v>2941</v>
      </c>
      <c r="D1985" t="s">
        <v>4450</v>
      </c>
      <c r="E1985"/>
      <c r="F1985" t="s">
        <v>4451</v>
      </c>
      <c r="G1985"/>
      <c r="H1985"/>
    </row>
    <row r="1986" spans="1:8">
      <c r="A1986">
        <v>687</v>
      </c>
      <c r="B1986" t="s">
        <v>4449</v>
      </c>
      <c r="C1986" t="s">
        <v>2941</v>
      </c>
      <c r="D1986"/>
      <c r="E1986" t="s">
        <v>4452</v>
      </c>
      <c r="F1986" t="s">
        <v>4453</v>
      </c>
      <c r="G1986"/>
      <c r="H1986"/>
    </row>
    <row r="1987" spans="1:8">
      <c r="A1987">
        <v>1765</v>
      </c>
      <c r="B1987" t="s">
        <v>4449</v>
      </c>
      <c r="C1987" t="s">
        <v>4454</v>
      </c>
      <c r="D1987" t="s">
        <v>4455</v>
      </c>
      <c r="E1987"/>
      <c r="F1987" t="s">
        <v>4456</v>
      </c>
      <c r="G1987"/>
      <c r="H1987"/>
    </row>
    <row r="1988" spans="1:8">
      <c r="A1988">
        <v>4178</v>
      </c>
      <c r="B1988" t="s">
        <v>4457</v>
      </c>
      <c r="C1988" t="s">
        <v>1624</v>
      </c>
      <c r="D1988" t="s">
        <v>4458</v>
      </c>
      <c r="E1988" t="s">
        <v>4459</v>
      </c>
      <c r="F1988" t="s">
        <v>4460</v>
      </c>
      <c r="G1988"/>
      <c r="H1988"/>
    </row>
    <row r="1989" spans="1:8">
      <c r="A1989">
        <v>1571</v>
      </c>
      <c r="B1989" t="s">
        <v>4457</v>
      </c>
      <c r="C1989" t="s">
        <v>2840</v>
      </c>
      <c r="D1989" t="s">
        <v>4461</v>
      </c>
      <c r="E1989" t="s">
        <v>4462</v>
      </c>
      <c r="F1989" t="s">
        <v>4463</v>
      </c>
      <c r="G1989"/>
      <c r="H1989"/>
    </row>
    <row r="1990" spans="1:8">
      <c r="A1990">
        <v>4313</v>
      </c>
      <c r="B1990" t="s">
        <v>4464</v>
      </c>
      <c r="C1990" t="s">
        <v>333</v>
      </c>
      <c r="D1990" t="s">
        <v>4047</v>
      </c>
      <c r="E1990" t="s">
        <v>4047</v>
      </c>
      <c r="F1990" t="s">
        <v>4465</v>
      </c>
      <c r="G1990"/>
      <c r="H1990"/>
    </row>
    <row r="1991" spans="1:8">
      <c r="A1991">
        <v>3636</v>
      </c>
      <c r="B1991" t="s">
        <v>4466</v>
      </c>
      <c r="C1991" t="s">
        <v>138</v>
      </c>
      <c r="D1991" t="s">
        <v>3968</v>
      </c>
      <c r="E1991" t="s">
        <v>3968</v>
      </c>
      <c r="F1991" t="s">
        <v>4467</v>
      </c>
      <c r="G1991"/>
      <c r="H1991"/>
    </row>
    <row r="1992" spans="1:8">
      <c r="A1992">
        <v>4240</v>
      </c>
      <c r="B1992" t="s">
        <v>4466</v>
      </c>
      <c r="C1992" t="s">
        <v>1586</v>
      </c>
      <c r="D1992" t="s">
        <v>4468</v>
      </c>
      <c r="E1992"/>
      <c r="F1992" t="s">
        <v>4469</v>
      </c>
      <c r="G1992"/>
      <c r="H1992"/>
    </row>
    <row r="1993" spans="1:8">
      <c r="A1993">
        <v>1511</v>
      </c>
      <c r="B1993" t="s">
        <v>4466</v>
      </c>
      <c r="C1993" t="s">
        <v>337</v>
      </c>
      <c r="D1993" t="s">
        <v>4470</v>
      </c>
      <c r="E1993" t="s">
        <v>4471</v>
      </c>
      <c r="F1993" t="s">
        <v>4472</v>
      </c>
      <c r="G1993"/>
      <c r="H1993"/>
    </row>
    <row r="1994" spans="1:8">
      <c r="A1994">
        <v>603</v>
      </c>
      <c r="B1994" t="s">
        <v>4466</v>
      </c>
      <c r="C1994" t="s">
        <v>190</v>
      </c>
      <c r="D1994"/>
      <c r="E1994"/>
      <c r="F1994" t="s">
        <v>4473</v>
      </c>
      <c r="G1994"/>
      <c r="H1994"/>
    </row>
    <row r="1995" spans="1:8">
      <c r="A1995">
        <v>1505</v>
      </c>
      <c r="B1995" t="s">
        <v>4466</v>
      </c>
      <c r="C1995" t="s">
        <v>190</v>
      </c>
      <c r="D1995"/>
      <c r="E1995"/>
      <c r="F1995" t="s">
        <v>4474</v>
      </c>
      <c r="G1995"/>
      <c r="H1995"/>
    </row>
    <row r="1996" spans="1:8">
      <c r="A1996">
        <v>186</v>
      </c>
      <c r="B1996" t="s">
        <v>4466</v>
      </c>
      <c r="C1996" t="s">
        <v>190</v>
      </c>
      <c r="D1996" t="s">
        <v>4475</v>
      </c>
      <c r="E1996" t="s">
        <v>4475</v>
      </c>
      <c r="F1996" t="s">
        <v>4476</v>
      </c>
      <c r="G1996"/>
      <c r="H1996"/>
    </row>
    <row r="1997" spans="1:8">
      <c r="A1997">
        <v>187</v>
      </c>
      <c r="B1997" t="s">
        <v>4466</v>
      </c>
      <c r="C1997" t="s">
        <v>190</v>
      </c>
      <c r="D1997"/>
      <c r="E1997" t="s">
        <v>4477</v>
      </c>
      <c r="F1997" t="s">
        <v>4478</v>
      </c>
      <c r="G1997"/>
      <c r="H1997"/>
    </row>
    <row r="1998" spans="1:8">
      <c r="A1998">
        <v>4839</v>
      </c>
      <c r="B1998" t="s">
        <v>4466</v>
      </c>
      <c r="C1998" t="s">
        <v>190</v>
      </c>
      <c r="D1998" t="s">
        <v>4479</v>
      </c>
      <c r="E1998"/>
      <c r="F1998" t="s">
        <v>4480</v>
      </c>
      <c r="G1998"/>
      <c r="H1998"/>
    </row>
    <row r="1999" spans="1:8">
      <c r="A1999">
        <v>4873</v>
      </c>
      <c r="B1999" t="s">
        <v>4466</v>
      </c>
      <c r="C1999" t="s">
        <v>190</v>
      </c>
      <c r="D1999" t="s">
        <v>4481</v>
      </c>
      <c r="E1999"/>
      <c r="F1999" t="s">
        <v>4482</v>
      </c>
      <c r="G1999"/>
      <c r="H1999"/>
    </row>
    <row r="2000" spans="1:8">
      <c r="A2000">
        <v>2222</v>
      </c>
      <c r="B2000" t="s">
        <v>4466</v>
      </c>
      <c r="C2000" t="s">
        <v>190</v>
      </c>
      <c r="D2000" t="s">
        <v>4483</v>
      </c>
      <c r="E2000"/>
      <c r="F2000" t="s">
        <v>4484</v>
      </c>
      <c r="G2000"/>
      <c r="H2000"/>
    </row>
    <row r="2001" spans="1:8">
      <c r="A2001">
        <v>2224</v>
      </c>
      <c r="B2001" t="s">
        <v>4466</v>
      </c>
      <c r="C2001" t="s">
        <v>190</v>
      </c>
      <c r="D2001" t="s">
        <v>4485</v>
      </c>
      <c r="E2001" t="s">
        <v>4485</v>
      </c>
      <c r="F2001" t="s">
        <v>4484</v>
      </c>
      <c r="G2001"/>
      <c r="H2001"/>
    </row>
    <row r="2002" spans="1:8">
      <c r="A2002">
        <v>3513</v>
      </c>
      <c r="B2002" t="s">
        <v>4466</v>
      </c>
      <c r="C2002" t="s">
        <v>190</v>
      </c>
      <c r="D2002" t="s">
        <v>4486</v>
      </c>
      <c r="E2002"/>
      <c r="F2002" t="s">
        <v>4487</v>
      </c>
      <c r="G2002"/>
      <c r="H2002"/>
    </row>
    <row r="2003" spans="1:8">
      <c r="A2003">
        <v>3572</v>
      </c>
      <c r="B2003" t="s">
        <v>4466</v>
      </c>
      <c r="C2003" t="s">
        <v>190</v>
      </c>
      <c r="D2003" t="s">
        <v>4488</v>
      </c>
      <c r="E2003" t="s">
        <v>4489</v>
      </c>
      <c r="F2003" t="s">
        <v>4490</v>
      </c>
      <c r="G2003"/>
      <c r="H2003"/>
    </row>
    <row r="2004" spans="1:8">
      <c r="A2004">
        <v>138</v>
      </c>
      <c r="B2004" t="s">
        <v>4466</v>
      </c>
      <c r="C2004" t="s">
        <v>1628</v>
      </c>
      <c r="D2004" t="s">
        <v>4491</v>
      </c>
      <c r="E2004" t="s">
        <v>4492</v>
      </c>
      <c r="F2004" s="1" t="s">
        <v>4493</v>
      </c>
      <c r="G2004"/>
      <c r="H2004"/>
    </row>
    <row r="2005" spans="1:8">
      <c r="A2005">
        <v>139</v>
      </c>
      <c r="B2005" t="s">
        <v>4466</v>
      </c>
      <c r="C2005" t="s">
        <v>1628</v>
      </c>
      <c r="D2005" t="s">
        <v>4494</v>
      </c>
      <c r="E2005"/>
      <c r="F2005" t="s">
        <v>4493</v>
      </c>
      <c r="G2005"/>
      <c r="H2005"/>
    </row>
    <row r="2006" spans="1:8">
      <c r="A2006">
        <v>652</v>
      </c>
      <c r="B2006" t="s">
        <v>4466</v>
      </c>
      <c r="C2006" t="s">
        <v>1628</v>
      </c>
      <c r="D2006"/>
      <c r="E2006" t="s">
        <v>4495</v>
      </c>
      <c r="F2006" t="s">
        <v>4496</v>
      </c>
      <c r="G2006"/>
      <c r="H2006"/>
    </row>
    <row r="2007" spans="1:8">
      <c r="A2007">
        <v>1651</v>
      </c>
      <c r="B2007" t="s">
        <v>4466</v>
      </c>
      <c r="C2007" t="s">
        <v>1635</v>
      </c>
      <c r="D2007"/>
      <c r="E2007" t="s">
        <v>4497</v>
      </c>
      <c r="F2007" t="s">
        <v>4498</v>
      </c>
      <c r="G2007"/>
      <c r="H2007"/>
    </row>
    <row r="2008" spans="1:8">
      <c r="A2008">
        <v>1652</v>
      </c>
      <c r="B2008" t="s">
        <v>4466</v>
      </c>
      <c r="C2008" t="s">
        <v>1635</v>
      </c>
      <c r="D2008"/>
      <c r="E2008"/>
      <c r="F2008" t="s">
        <v>4499</v>
      </c>
      <c r="G2008"/>
      <c r="H2008"/>
    </row>
    <row r="2009" spans="1:8">
      <c r="A2009">
        <v>573</v>
      </c>
      <c r="B2009" t="s">
        <v>4466</v>
      </c>
      <c r="C2009" t="s">
        <v>1635</v>
      </c>
      <c r="D2009"/>
      <c r="E2009" t="s">
        <v>4500</v>
      </c>
      <c r="F2009" t="s">
        <v>4501</v>
      </c>
      <c r="G2009"/>
      <c r="H2009"/>
    </row>
    <row r="2010" spans="1:8">
      <c r="A2010">
        <v>575</v>
      </c>
      <c r="B2010" t="s">
        <v>4466</v>
      </c>
      <c r="C2010" t="s">
        <v>1635</v>
      </c>
      <c r="D2010"/>
      <c r="E2010" t="s">
        <v>4502</v>
      </c>
      <c r="F2010" t="s">
        <v>4503</v>
      </c>
      <c r="G2010"/>
      <c r="H2010"/>
    </row>
    <row r="2011" spans="1:8">
      <c r="A2011">
        <v>2223</v>
      </c>
      <c r="B2011" t="s">
        <v>4466</v>
      </c>
      <c r="C2011" t="s">
        <v>4504</v>
      </c>
      <c r="D2011" t="s">
        <v>4505</v>
      </c>
      <c r="E2011"/>
      <c r="F2011" t="s">
        <v>4484</v>
      </c>
      <c r="G2011"/>
      <c r="H2011"/>
    </row>
    <row r="2012" spans="1:8">
      <c r="A2012">
        <v>1967</v>
      </c>
      <c r="B2012" t="s">
        <v>4466</v>
      </c>
      <c r="C2012" t="s">
        <v>4506</v>
      </c>
      <c r="D2012" t="s">
        <v>4507</v>
      </c>
      <c r="E2012"/>
      <c r="F2012" t="s">
        <v>4508</v>
      </c>
      <c r="G2012"/>
      <c r="H2012"/>
    </row>
    <row r="2013" spans="1:8">
      <c r="A2013">
        <v>2937</v>
      </c>
      <c r="B2013" t="s">
        <v>4466</v>
      </c>
      <c r="C2013" t="s">
        <v>923</v>
      </c>
      <c r="D2013"/>
      <c r="E2013">
        <v>70057000020000</v>
      </c>
      <c r="F2013" t="s">
        <v>4509</v>
      </c>
      <c r="G2013"/>
      <c r="H2013"/>
    </row>
    <row r="2014" spans="1:8">
      <c r="A2014">
        <v>3531</v>
      </c>
      <c r="B2014" t="s">
        <v>4510</v>
      </c>
      <c r="C2014" t="s">
        <v>190</v>
      </c>
      <c r="D2014" t="s">
        <v>4511</v>
      </c>
      <c r="E2014"/>
      <c r="F2014" t="s">
        <v>4512</v>
      </c>
      <c r="G2014"/>
      <c r="H2014"/>
    </row>
    <row r="2015" spans="1:8">
      <c r="A2015">
        <v>3514</v>
      </c>
      <c r="B2015" t="s">
        <v>4510</v>
      </c>
      <c r="C2015" t="s">
        <v>190</v>
      </c>
      <c r="D2015" t="s">
        <v>4513</v>
      </c>
      <c r="E2015"/>
      <c r="F2015" t="s">
        <v>4514</v>
      </c>
      <c r="G2015"/>
      <c r="H2015"/>
    </row>
    <row r="2016" spans="1:8">
      <c r="A2016">
        <v>820</v>
      </c>
      <c r="B2016" t="s">
        <v>4515</v>
      </c>
      <c r="C2016" t="s">
        <v>337</v>
      </c>
      <c r="D2016" t="s">
        <v>4516</v>
      </c>
      <c r="E2016">
        <v>2.0009999999999999</v>
      </c>
      <c r="F2016" t="s">
        <v>4517</v>
      </c>
      <c r="G2016"/>
      <c r="H2016"/>
    </row>
    <row r="2017" spans="1:8">
      <c r="A2017">
        <v>821</v>
      </c>
      <c r="B2017" t="s">
        <v>4515</v>
      </c>
      <c r="C2017" t="s">
        <v>337</v>
      </c>
      <c r="D2017" t="s">
        <v>4518</v>
      </c>
      <c r="E2017">
        <v>2.0019999999999998</v>
      </c>
      <c r="F2017" t="s">
        <v>4519</v>
      </c>
      <c r="G2017"/>
      <c r="H2017"/>
    </row>
    <row r="2018" spans="1:8">
      <c r="A2018">
        <v>822</v>
      </c>
      <c r="B2018" t="s">
        <v>4515</v>
      </c>
      <c r="C2018" t="s">
        <v>337</v>
      </c>
      <c r="D2018" t="s">
        <v>4520</v>
      </c>
      <c r="E2018">
        <v>2.0030000000000001</v>
      </c>
      <c r="F2018" t="s">
        <v>4521</v>
      </c>
      <c r="G2018"/>
      <c r="H2018"/>
    </row>
    <row r="2019" spans="1:8">
      <c r="A2019">
        <v>3740</v>
      </c>
      <c r="B2019" t="s">
        <v>4515</v>
      </c>
      <c r="C2019" t="s">
        <v>4522</v>
      </c>
      <c r="D2019" t="s">
        <v>4523</v>
      </c>
      <c r="E2019"/>
      <c r="F2019" t="s">
        <v>4524</v>
      </c>
      <c r="G2019"/>
      <c r="H2019"/>
    </row>
    <row r="2020" spans="1:8">
      <c r="A2020">
        <v>3741</v>
      </c>
      <c r="B2020" t="s">
        <v>4515</v>
      </c>
      <c r="C2020" t="s">
        <v>4522</v>
      </c>
      <c r="D2020" t="s">
        <v>4525</v>
      </c>
      <c r="E2020"/>
      <c r="F2020" t="s">
        <v>4526</v>
      </c>
      <c r="G2020"/>
      <c r="H2020"/>
    </row>
    <row r="2021" spans="1:8">
      <c r="A2021">
        <v>3742</v>
      </c>
      <c r="B2021" t="s">
        <v>4515</v>
      </c>
      <c r="C2021" t="s">
        <v>4522</v>
      </c>
      <c r="D2021" t="s">
        <v>4527</v>
      </c>
      <c r="E2021"/>
      <c r="F2021" t="s">
        <v>4528</v>
      </c>
      <c r="G2021"/>
      <c r="H2021"/>
    </row>
    <row r="2022" spans="1:8">
      <c r="A2022">
        <v>3743</v>
      </c>
      <c r="B2022" t="s">
        <v>4515</v>
      </c>
      <c r="C2022" t="s">
        <v>4522</v>
      </c>
      <c r="D2022" t="s">
        <v>4529</v>
      </c>
      <c r="E2022"/>
      <c r="F2022" t="s">
        <v>4530</v>
      </c>
      <c r="G2022"/>
      <c r="H2022"/>
    </row>
    <row r="2023" spans="1:8">
      <c r="A2023">
        <v>3744</v>
      </c>
      <c r="B2023" t="s">
        <v>4515</v>
      </c>
      <c r="C2023" t="s">
        <v>4522</v>
      </c>
      <c r="D2023" t="s">
        <v>4531</v>
      </c>
      <c r="E2023"/>
      <c r="F2023" t="s">
        <v>4532</v>
      </c>
      <c r="G2023"/>
      <c r="H2023"/>
    </row>
    <row r="2024" spans="1:8">
      <c r="A2024">
        <v>1510</v>
      </c>
      <c r="B2024" t="s">
        <v>4533</v>
      </c>
      <c r="C2024" t="s">
        <v>337</v>
      </c>
      <c r="D2024" t="s">
        <v>4534</v>
      </c>
      <c r="E2024" t="s">
        <v>4535</v>
      </c>
      <c r="F2024" t="s">
        <v>4536</v>
      </c>
      <c r="G2024"/>
      <c r="H2024"/>
    </row>
    <row r="2025" spans="1:8">
      <c r="A2025">
        <v>931</v>
      </c>
      <c r="B2025" t="s">
        <v>4533</v>
      </c>
      <c r="C2025" t="s">
        <v>333</v>
      </c>
      <c r="D2025"/>
      <c r="E2025">
        <v>6692</v>
      </c>
      <c r="F2025" t="s">
        <v>4537</v>
      </c>
      <c r="G2025"/>
      <c r="H2025"/>
    </row>
    <row r="2026" spans="1:8">
      <c r="A2026">
        <v>1425</v>
      </c>
      <c r="B2026" t="s">
        <v>4538</v>
      </c>
      <c r="C2026" t="s">
        <v>2098</v>
      </c>
      <c r="D2026" t="s">
        <v>4539</v>
      </c>
      <c r="E2026"/>
      <c r="F2026" t="s">
        <v>4540</v>
      </c>
      <c r="G2026"/>
      <c r="H2026"/>
    </row>
    <row r="2027" spans="1:8">
      <c r="A2027">
        <v>3373</v>
      </c>
      <c r="B2027" t="s">
        <v>4541</v>
      </c>
      <c r="C2027" t="s">
        <v>2053</v>
      </c>
      <c r="D2027"/>
      <c r="E2027" t="s">
        <v>4542</v>
      </c>
      <c r="F2027" t="s">
        <v>4543</v>
      </c>
      <c r="G2027"/>
      <c r="H2027"/>
    </row>
    <row r="2028" spans="1:8">
      <c r="A2028">
        <v>161</v>
      </c>
      <c r="B2028" t="s">
        <v>4541</v>
      </c>
      <c r="C2028" t="s">
        <v>4544</v>
      </c>
      <c r="D2028" t="s">
        <v>4545</v>
      </c>
      <c r="E2028" t="s">
        <v>4546</v>
      </c>
      <c r="F2028" t="s">
        <v>4547</v>
      </c>
      <c r="G2028"/>
      <c r="H2028"/>
    </row>
    <row r="2029" spans="1:8">
      <c r="A2029">
        <v>3072</v>
      </c>
      <c r="B2029" t="s">
        <v>4541</v>
      </c>
      <c r="C2029" t="s">
        <v>4548</v>
      </c>
      <c r="D2029" t="s">
        <v>4549</v>
      </c>
      <c r="E2029"/>
      <c r="F2029" t="s">
        <v>4550</v>
      </c>
      <c r="G2029"/>
      <c r="H2029"/>
    </row>
    <row r="2030" spans="1:8">
      <c r="A2030">
        <v>3356</v>
      </c>
      <c r="B2030" t="s">
        <v>4541</v>
      </c>
      <c r="C2030" t="s">
        <v>4551</v>
      </c>
      <c r="D2030" t="s">
        <v>4552</v>
      </c>
      <c r="E2030"/>
      <c r="F2030" t="s">
        <v>4553</v>
      </c>
      <c r="G2030"/>
      <c r="H2030"/>
    </row>
    <row r="2031" spans="1:8">
      <c r="A2031">
        <v>4354</v>
      </c>
      <c r="B2031" t="s">
        <v>4541</v>
      </c>
      <c r="C2031" t="s">
        <v>4551</v>
      </c>
      <c r="D2031" t="s">
        <v>4554</v>
      </c>
      <c r="E2031"/>
      <c r="F2031" t="s">
        <v>4555</v>
      </c>
      <c r="G2031"/>
      <c r="H2031"/>
    </row>
    <row r="2032" spans="1:8">
      <c r="A2032">
        <v>2672</v>
      </c>
      <c r="B2032" t="s">
        <v>4541</v>
      </c>
      <c r="C2032" t="s">
        <v>4556</v>
      </c>
      <c r="D2032" t="s">
        <v>4557</v>
      </c>
      <c r="E2032">
        <v>101001174</v>
      </c>
      <c r="F2032" t="s">
        <v>4558</v>
      </c>
      <c r="G2032"/>
      <c r="H2032"/>
    </row>
    <row r="2033" spans="1:8">
      <c r="A2033">
        <v>4209</v>
      </c>
      <c r="B2033" t="s">
        <v>4559</v>
      </c>
      <c r="C2033" t="s">
        <v>4560</v>
      </c>
      <c r="D2033" t="s">
        <v>4561</v>
      </c>
      <c r="E2033"/>
      <c r="F2033" t="s">
        <v>4562</v>
      </c>
      <c r="G2033"/>
      <c r="H2033"/>
    </row>
    <row r="2034" spans="1:8">
      <c r="A2034">
        <v>4433</v>
      </c>
      <c r="B2034" t="s">
        <v>4563</v>
      </c>
      <c r="C2034" t="s">
        <v>829</v>
      </c>
      <c r="D2034"/>
      <c r="E2034" t="s">
        <v>4564</v>
      </c>
      <c r="F2034" t="s">
        <v>4565</v>
      </c>
      <c r="G2034"/>
      <c r="H2034"/>
    </row>
    <row r="2035" spans="1:8">
      <c r="A2035">
        <v>4425</v>
      </c>
      <c r="B2035" t="s">
        <v>4566</v>
      </c>
      <c r="C2035" t="s">
        <v>1809</v>
      </c>
      <c r="D2035" t="s">
        <v>4567</v>
      </c>
      <c r="E2035"/>
      <c r="F2035" t="s">
        <v>4568</v>
      </c>
      <c r="G2035"/>
      <c r="H2035"/>
    </row>
    <row r="2036" spans="1:8">
      <c r="A2036">
        <v>2609</v>
      </c>
      <c r="B2036" t="s">
        <v>4569</v>
      </c>
      <c r="C2036" t="s">
        <v>156</v>
      </c>
      <c r="D2036" t="s">
        <v>4570</v>
      </c>
      <c r="E2036"/>
      <c r="F2036" t="s">
        <v>4571</v>
      </c>
      <c r="G2036"/>
      <c r="H2036"/>
    </row>
    <row r="2037" spans="1:8">
      <c r="A2037">
        <v>3226</v>
      </c>
      <c r="B2037" t="s">
        <v>4572</v>
      </c>
      <c r="C2037" t="s">
        <v>4573</v>
      </c>
      <c r="D2037"/>
      <c r="E2037"/>
      <c r="F2037" t="s">
        <v>4574</v>
      </c>
      <c r="G2037"/>
      <c r="H2037"/>
    </row>
    <row r="2038" spans="1:8">
      <c r="A2038">
        <v>3711</v>
      </c>
      <c r="B2038" t="s">
        <v>4575</v>
      </c>
      <c r="C2038" t="s">
        <v>549</v>
      </c>
      <c r="D2038" t="s">
        <v>4576</v>
      </c>
      <c r="E2038" t="s">
        <v>4577</v>
      </c>
      <c r="F2038" t="s">
        <v>4578</v>
      </c>
      <c r="G2038"/>
      <c r="H2038"/>
    </row>
    <row r="2039" spans="1:8">
      <c r="A2039">
        <v>4912</v>
      </c>
      <c r="B2039" t="s">
        <v>4579</v>
      </c>
      <c r="C2039" t="s">
        <v>4580</v>
      </c>
      <c r="D2039" t="s">
        <v>4581</v>
      </c>
      <c r="E2039" t="s">
        <v>4582</v>
      </c>
      <c r="F2039" t="s">
        <v>4583</v>
      </c>
      <c r="G2039"/>
      <c r="H2039"/>
    </row>
    <row r="2040" spans="1:8">
      <c r="A2040">
        <v>4398</v>
      </c>
      <c r="B2040" t="s">
        <v>4584</v>
      </c>
      <c r="C2040" t="s">
        <v>337</v>
      </c>
      <c r="D2040" t="s">
        <v>4585</v>
      </c>
      <c r="E2040"/>
      <c r="F2040" t="s">
        <v>4586</v>
      </c>
      <c r="G2040"/>
      <c r="H2040"/>
    </row>
    <row r="2041" spans="1:8">
      <c r="A2041">
        <v>4422</v>
      </c>
      <c r="B2041" t="s">
        <v>4587</v>
      </c>
      <c r="C2041" t="s">
        <v>1809</v>
      </c>
      <c r="D2041" t="s">
        <v>4588</v>
      </c>
      <c r="E2041"/>
      <c r="F2041" t="s">
        <v>4589</v>
      </c>
      <c r="G2041"/>
      <c r="H2041"/>
    </row>
    <row r="2042" spans="1:8">
      <c r="A2042">
        <v>1670</v>
      </c>
      <c r="B2042" t="s">
        <v>4590</v>
      </c>
      <c r="C2042" t="s">
        <v>2053</v>
      </c>
      <c r="D2042" t="s">
        <v>4591</v>
      </c>
      <c r="E2042" t="s">
        <v>4591</v>
      </c>
      <c r="F2042" t="s">
        <v>4592</v>
      </c>
      <c r="G2042"/>
      <c r="H2042"/>
    </row>
    <row r="2043" spans="1:8">
      <c r="A2043">
        <v>1671</v>
      </c>
      <c r="B2043" t="s">
        <v>4590</v>
      </c>
      <c r="C2043" t="s">
        <v>2053</v>
      </c>
      <c r="D2043" t="s">
        <v>4593</v>
      </c>
      <c r="E2043"/>
      <c r="F2043" t="s">
        <v>4594</v>
      </c>
      <c r="G2043"/>
      <c r="H2043"/>
    </row>
    <row r="2044" spans="1:8">
      <c r="A2044">
        <v>1672</v>
      </c>
      <c r="B2044" t="s">
        <v>4590</v>
      </c>
      <c r="C2044" t="s">
        <v>2053</v>
      </c>
      <c r="D2044" t="s">
        <v>4595</v>
      </c>
      <c r="E2044" t="s">
        <v>4595</v>
      </c>
      <c r="F2044" t="s">
        <v>4596</v>
      </c>
      <c r="G2044"/>
      <c r="H2044"/>
    </row>
    <row r="2045" spans="1:8">
      <c r="A2045">
        <v>2894</v>
      </c>
      <c r="B2045" t="s">
        <v>4590</v>
      </c>
      <c r="C2045" t="s">
        <v>775</v>
      </c>
      <c r="D2045"/>
      <c r="E2045" t="s">
        <v>4597</v>
      </c>
      <c r="F2045" t="s">
        <v>4598</v>
      </c>
      <c r="G2045"/>
      <c r="H2045"/>
    </row>
    <row r="2046" spans="1:8">
      <c r="A2046">
        <v>403</v>
      </c>
      <c r="B2046" t="s">
        <v>4590</v>
      </c>
      <c r="C2046" t="s">
        <v>775</v>
      </c>
      <c r="D2046"/>
      <c r="E2046" t="s">
        <v>4599</v>
      </c>
      <c r="F2046" t="s">
        <v>4600</v>
      </c>
      <c r="G2046"/>
      <c r="H2046"/>
    </row>
    <row r="2047" spans="1:8">
      <c r="A2047">
        <v>215</v>
      </c>
      <c r="B2047" t="s">
        <v>4601</v>
      </c>
      <c r="C2047" t="s">
        <v>3038</v>
      </c>
      <c r="D2047"/>
      <c r="E2047" t="s">
        <v>4602</v>
      </c>
      <c r="F2047" t="s">
        <v>4603</v>
      </c>
      <c r="G2047"/>
      <c r="H2047"/>
    </row>
    <row r="2048" spans="1:8">
      <c r="A2048">
        <v>4045</v>
      </c>
      <c r="B2048" t="s">
        <v>4601</v>
      </c>
      <c r="C2048" t="s">
        <v>3038</v>
      </c>
      <c r="D2048" t="s">
        <v>4604</v>
      </c>
      <c r="E2048"/>
      <c r="F2048" t="s">
        <v>4605</v>
      </c>
      <c r="G2048"/>
      <c r="H2048"/>
    </row>
    <row r="2049" spans="1:8">
      <c r="A2049">
        <v>199</v>
      </c>
      <c r="B2049" t="s">
        <v>4601</v>
      </c>
      <c r="C2049" t="s">
        <v>4606</v>
      </c>
      <c r="D2049"/>
      <c r="E2049" t="s">
        <v>4607</v>
      </c>
      <c r="F2049" t="s">
        <v>4608</v>
      </c>
      <c r="G2049"/>
      <c r="H2049"/>
    </row>
    <row r="2050" spans="1:8">
      <c r="A2050">
        <v>2103</v>
      </c>
      <c r="B2050" t="s">
        <v>4601</v>
      </c>
      <c r="C2050" t="s">
        <v>337</v>
      </c>
      <c r="D2050"/>
      <c r="E2050" t="s">
        <v>4609</v>
      </c>
      <c r="F2050"/>
      <c r="G2050"/>
      <c r="H2050"/>
    </row>
    <row r="2051" spans="1:8">
      <c r="A2051">
        <v>3483</v>
      </c>
      <c r="B2051" t="s">
        <v>4601</v>
      </c>
      <c r="C2051" t="s">
        <v>639</v>
      </c>
      <c r="D2051"/>
      <c r="E2051" t="s">
        <v>4610</v>
      </c>
      <c r="F2051" t="s">
        <v>4611</v>
      </c>
      <c r="G2051"/>
      <c r="H2051"/>
    </row>
    <row r="2052" spans="1:8">
      <c r="A2052">
        <v>4246</v>
      </c>
      <c r="B2052" t="s">
        <v>4601</v>
      </c>
      <c r="C2052" t="s">
        <v>639</v>
      </c>
      <c r="D2052" t="s">
        <v>4612</v>
      </c>
      <c r="E2052" t="s">
        <v>4613</v>
      </c>
      <c r="F2052" t="s">
        <v>4614</v>
      </c>
      <c r="G2052"/>
      <c r="H2052"/>
    </row>
    <row r="2053" spans="1:8">
      <c r="A2053">
        <v>4674</v>
      </c>
      <c r="B2053" t="s">
        <v>4601</v>
      </c>
      <c r="C2053" t="s">
        <v>639</v>
      </c>
      <c r="D2053" t="s">
        <v>4615</v>
      </c>
      <c r="E2053" t="s">
        <v>4616</v>
      </c>
      <c r="F2053" t="s">
        <v>4617</v>
      </c>
      <c r="G2053"/>
      <c r="H2053"/>
    </row>
    <row r="2054" spans="1:8">
      <c r="A2054">
        <v>3737</v>
      </c>
      <c r="B2054" t="s">
        <v>4601</v>
      </c>
      <c r="C2054" t="s">
        <v>639</v>
      </c>
      <c r="D2054" t="s">
        <v>4618</v>
      </c>
      <c r="E2054"/>
      <c r="F2054" t="s">
        <v>4619</v>
      </c>
      <c r="G2054"/>
      <c r="H2054"/>
    </row>
    <row r="2055" spans="1:8">
      <c r="A2055">
        <v>4903</v>
      </c>
      <c r="B2055" t="s">
        <v>4601</v>
      </c>
      <c r="C2055" t="s">
        <v>4620</v>
      </c>
      <c r="D2055" t="s">
        <v>4621</v>
      </c>
      <c r="E2055" t="s">
        <v>4622</v>
      </c>
      <c r="F2055" t="s">
        <v>4623</v>
      </c>
      <c r="G2055"/>
      <c r="H2055"/>
    </row>
    <row r="2056" spans="1:8">
      <c r="A2056">
        <v>4799</v>
      </c>
      <c r="B2056" t="s">
        <v>4601</v>
      </c>
      <c r="C2056" t="s">
        <v>2971</v>
      </c>
      <c r="D2056" t="s">
        <v>4624</v>
      </c>
      <c r="E2056" t="s">
        <v>4625</v>
      </c>
      <c r="F2056" t="s">
        <v>4626</v>
      </c>
      <c r="G2056"/>
      <c r="H2056"/>
    </row>
    <row r="2057" spans="1:8">
      <c r="A2057">
        <v>4833</v>
      </c>
      <c r="B2057" t="s">
        <v>4601</v>
      </c>
      <c r="C2057" t="s">
        <v>2971</v>
      </c>
      <c r="D2057" t="s">
        <v>4627</v>
      </c>
      <c r="E2057" t="s">
        <v>4628</v>
      </c>
      <c r="F2057" t="s">
        <v>4629</v>
      </c>
      <c r="G2057"/>
      <c r="H2057"/>
    </row>
    <row r="2058" spans="1:8">
      <c r="A2058">
        <v>4908</v>
      </c>
      <c r="B2058" t="s">
        <v>4601</v>
      </c>
      <c r="C2058" t="s">
        <v>2971</v>
      </c>
      <c r="D2058" t="s">
        <v>4630</v>
      </c>
      <c r="E2058" t="s">
        <v>4631</v>
      </c>
      <c r="F2058" t="s">
        <v>4632</v>
      </c>
      <c r="G2058"/>
      <c r="H2058"/>
    </row>
    <row r="2059" spans="1:8">
      <c r="A2059">
        <v>559</v>
      </c>
      <c r="B2059" t="s">
        <v>4633</v>
      </c>
      <c r="C2059" t="s">
        <v>1331</v>
      </c>
      <c r="D2059"/>
      <c r="E2059">
        <v>550117</v>
      </c>
      <c r="F2059" t="s">
        <v>4634</v>
      </c>
      <c r="G2059"/>
      <c r="H2059"/>
    </row>
    <row r="2060" spans="1:8">
      <c r="A2060">
        <v>79</v>
      </c>
      <c r="B2060" t="s">
        <v>4635</v>
      </c>
      <c r="C2060" t="s">
        <v>156</v>
      </c>
      <c r="D2060"/>
      <c r="E2060" t="s">
        <v>4636</v>
      </c>
      <c r="F2060" s="1" t="s">
        <v>4637</v>
      </c>
      <c r="G2060"/>
      <c r="H2060"/>
    </row>
    <row r="2061" spans="1:8">
      <c r="A2061">
        <v>3881</v>
      </c>
      <c r="B2061" t="s">
        <v>4638</v>
      </c>
      <c r="C2061" t="s">
        <v>4277</v>
      </c>
      <c r="D2061" t="s">
        <v>4639</v>
      </c>
      <c r="E2061"/>
      <c r="F2061" t="s">
        <v>4640</v>
      </c>
      <c r="G2061"/>
      <c r="H2061"/>
    </row>
    <row r="2062" spans="1:8">
      <c r="A2062">
        <v>2354</v>
      </c>
      <c r="B2062" t="s">
        <v>4641</v>
      </c>
      <c r="C2062" t="s">
        <v>4642</v>
      </c>
      <c r="D2062" t="s">
        <v>4643</v>
      </c>
      <c r="E2062"/>
      <c r="F2062" t="s">
        <v>4644</v>
      </c>
      <c r="G2062"/>
      <c r="H2062"/>
    </row>
    <row r="2063" spans="1:8">
      <c r="A2063">
        <v>2229</v>
      </c>
      <c r="B2063" t="s">
        <v>4641</v>
      </c>
      <c r="C2063" t="s">
        <v>2053</v>
      </c>
      <c r="D2063" t="s">
        <v>4645</v>
      </c>
      <c r="E2063"/>
      <c r="F2063" t="s">
        <v>4646</v>
      </c>
      <c r="G2063"/>
      <c r="H2063"/>
    </row>
    <row r="2064" spans="1:8">
      <c r="A2064">
        <v>1993</v>
      </c>
      <c r="B2064" t="s">
        <v>4647</v>
      </c>
      <c r="C2064" t="s">
        <v>802</v>
      </c>
      <c r="D2064"/>
      <c r="E2064">
        <v>203250</v>
      </c>
      <c r="F2064" t="s">
        <v>4648</v>
      </c>
      <c r="G2064"/>
      <c r="H2064"/>
    </row>
    <row r="2065" spans="1:8">
      <c r="A2065">
        <v>1719</v>
      </c>
      <c r="B2065" t="s">
        <v>4647</v>
      </c>
      <c r="C2065" t="s">
        <v>802</v>
      </c>
      <c r="D2065">
        <v>3030336</v>
      </c>
      <c r="E2065">
        <v>3030336</v>
      </c>
      <c r="F2065" t="s">
        <v>4649</v>
      </c>
      <c r="G2065"/>
      <c r="H2065"/>
    </row>
    <row r="2066" spans="1:8">
      <c r="A2066">
        <v>2546</v>
      </c>
      <c r="B2066" t="s">
        <v>4647</v>
      </c>
      <c r="C2066" t="s">
        <v>802</v>
      </c>
      <c r="D2066"/>
      <c r="E2066">
        <v>203260</v>
      </c>
      <c r="F2066" t="s">
        <v>4650</v>
      </c>
      <c r="G2066"/>
      <c r="H2066"/>
    </row>
    <row r="2067" spans="1:8">
      <c r="A2067">
        <v>4666</v>
      </c>
      <c r="B2067" t="s">
        <v>4647</v>
      </c>
      <c r="C2067" t="s">
        <v>802</v>
      </c>
      <c r="D2067"/>
      <c r="E2067">
        <v>3118135</v>
      </c>
      <c r="F2067" t="s">
        <v>4651</v>
      </c>
      <c r="G2067"/>
      <c r="H2067"/>
    </row>
    <row r="2068" spans="1:8">
      <c r="A2068">
        <v>3692</v>
      </c>
      <c r="B2068" t="s">
        <v>4647</v>
      </c>
      <c r="C2068" t="s">
        <v>802</v>
      </c>
      <c r="D2068" t="s">
        <v>4652</v>
      </c>
      <c r="E2068">
        <v>203137</v>
      </c>
      <c r="F2068" t="s">
        <v>4653</v>
      </c>
      <c r="G2068"/>
      <c r="H2068"/>
    </row>
    <row r="2069" spans="1:8">
      <c r="A2069">
        <v>3694</v>
      </c>
      <c r="B2069" t="s">
        <v>4647</v>
      </c>
      <c r="C2069" t="s">
        <v>802</v>
      </c>
      <c r="D2069" t="s">
        <v>4654</v>
      </c>
      <c r="E2069">
        <v>201139</v>
      </c>
      <c r="F2069" t="s">
        <v>4655</v>
      </c>
      <c r="G2069"/>
      <c r="H2069"/>
    </row>
    <row r="2070" spans="1:8">
      <c r="A2070">
        <v>1496</v>
      </c>
      <c r="B2070" t="s">
        <v>4656</v>
      </c>
      <c r="C2070" t="s">
        <v>337</v>
      </c>
      <c r="D2070"/>
      <c r="E2070"/>
      <c r="F2070" t="s">
        <v>4657</v>
      </c>
      <c r="G2070"/>
      <c r="H2070"/>
    </row>
    <row r="2071" spans="1:8">
      <c r="A2071">
        <v>818</v>
      </c>
      <c r="B2071" t="s">
        <v>4656</v>
      </c>
      <c r="C2071" t="s">
        <v>337</v>
      </c>
      <c r="D2071"/>
      <c r="E2071">
        <v>685624.00300000003</v>
      </c>
      <c r="F2071" t="s">
        <v>4658</v>
      </c>
      <c r="G2071"/>
      <c r="H2071"/>
    </row>
    <row r="2072" spans="1:8">
      <c r="A2072">
        <v>819</v>
      </c>
      <c r="B2072" t="s">
        <v>4656</v>
      </c>
      <c r="C2072" t="s">
        <v>337</v>
      </c>
      <c r="D2072"/>
      <c r="E2072" t="s">
        <v>4659</v>
      </c>
      <c r="F2072" s="1" t="s">
        <v>4658</v>
      </c>
      <c r="G2072"/>
      <c r="H2072"/>
    </row>
    <row r="2073" spans="1:8">
      <c r="A2073">
        <v>3627</v>
      </c>
      <c r="B2073" t="s">
        <v>4656</v>
      </c>
      <c r="C2073" t="s">
        <v>337</v>
      </c>
      <c r="D2073" t="s">
        <v>4660</v>
      </c>
      <c r="E2073"/>
      <c r="F2073" t="s">
        <v>4661</v>
      </c>
      <c r="G2073"/>
      <c r="H2073"/>
    </row>
    <row r="2074" spans="1:8">
      <c r="A2074">
        <v>57</v>
      </c>
      <c r="B2074" t="s">
        <v>4656</v>
      </c>
      <c r="C2074" t="s">
        <v>156</v>
      </c>
      <c r="D2074"/>
      <c r="E2074" t="s">
        <v>4662</v>
      </c>
      <c r="F2074" t="s">
        <v>4663</v>
      </c>
      <c r="G2074"/>
      <c r="H2074"/>
    </row>
    <row r="2075" spans="1:8">
      <c r="A2075">
        <v>3010</v>
      </c>
      <c r="B2075" t="s">
        <v>4656</v>
      </c>
      <c r="C2075" t="s">
        <v>156</v>
      </c>
      <c r="D2075"/>
      <c r="E2075" t="s">
        <v>4664</v>
      </c>
      <c r="F2075" t="s">
        <v>4665</v>
      </c>
      <c r="G2075"/>
      <c r="H2075"/>
    </row>
    <row r="2076" spans="1:8">
      <c r="A2076">
        <v>2517</v>
      </c>
      <c r="B2076" t="s">
        <v>4656</v>
      </c>
      <c r="C2076" t="s">
        <v>4666</v>
      </c>
      <c r="D2076"/>
      <c r="E2076" t="s">
        <v>4667</v>
      </c>
      <c r="F2076" t="s">
        <v>4668</v>
      </c>
      <c r="G2076"/>
      <c r="H2076"/>
    </row>
    <row r="2077" spans="1:8">
      <c r="A2077">
        <v>2601</v>
      </c>
      <c r="B2077" t="s">
        <v>4669</v>
      </c>
      <c r="C2077" t="s">
        <v>1624</v>
      </c>
      <c r="D2077" t="s">
        <v>4670</v>
      </c>
      <c r="E2077" t="s">
        <v>4671</v>
      </c>
      <c r="F2077" t="s">
        <v>4672</v>
      </c>
      <c r="G2077"/>
      <c r="H2077"/>
    </row>
    <row r="2078" spans="1:8">
      <c r="A2078">
        <v>3389</v>
      </c>
      <c r="B2078" t="s">
        <v>4673</v>
      </c>
      <c r="C2078" t="s">
        <v>2598</v>
      </c>
      <c r="D2078"/>
      <c r="E2078"/>
      <c r="F2078" t="s">
        <v>4674</v>
      </c>
      <c r="G2078"/>
      <c r="H2078"/>
    </row>
    <row r="2079" spans="1:8">
      <c r="A2079">
        <v>2662</v>
      </c>
      <c r="B2079" t="s">
        <v>4673</v>
      </c>
      <c r="C2079" t="s">
        <v>2598</v>
      </c>
      <c r="D2079" t="s">
        <v>4675</v>
      </c>
      <c r="E2079" t="s">
        <v>4676</v>
      </c>
      <c r="F2079" t="s">
        <v>4677</v>
      </c>
      <c r="G2079"/>
      <c r="H2079"/>
    </row>
    <row r="2080" spans="1:8">
      <c r="A2080">
        <v>4863</v>
      </c>
      <c r="B2080" t="s">
        <v>4673</v>
      </c>
      <c r="C2080" t="s">
        <v>179</v>
      </c>
      <c r="D2080" t="s">
        <v>4678</v>
      </c>
      <c r="E2080" t="s">
        <v>4679</v>
      </c>
      <c r="F2080" t="s">
        <v>4680</v>
      </c>
      <c r="G2080"/>
      <c r="H2080"/>
    </row>
    <row r="2081" spans="1:8">
      <c r="A2081">
        <v>4871</v>
      </c>
      <c r="B2081" t="s">
        <v>4673</v>
      </c>
      <c r="C2081" t="s">
        <v>775</v>
      </c>
      <c r="D2081" t="s">
        <v>4681</v>
      </c>
      <c r="E2081" t="s">
        <v>4682</v>
      </c>
      <c r="F2081" t="s">
        <v>83</v>
      </c>
      <c r="G2081"/>
      <c r="H2081"/>
    </row>
    <row r="2082" spans="1:8">
      <c r="A2082">
        <v>4041</v>
      </c>
      <c r="B2082" t="s">
        <v>4673</v>
      </c>
      <c r="C2082" t="s">
        <v>775</v>
      </c>
      <c r="D2082" t="s">
        <v>4683</v>
      </c>
      <c r="E2082" t="s">
        <v>4684</v>
      </c>
      <c r="F2082" t="s">
        <v>4680</v>
      </c>
      <c r="G2082"/>
      <c r="H2082"/>
    </row>
    <row r="2083" spans="1:8">
      <c r="A2083">
        <v>2496</v>
      </c>
      <c r="B2083" t="s">
        <v>4673</v>
      </c>
      <c r="C2083" t="s">
        <v>775</v>
      </c>
      <c r="D2083" t="s">
        <v>4685</v>
      </c>
      <c r="E2083"/>
      <c r="F2083" t="s">
        <v>83</v>
      </c>
      <c r="G2083"/>
      <c r="H2083"/>
    </row>
    <row r="2084" spans="1:8">
      <c r="A2084">
        <v>4366</v>
      </c>
      <c r="B2084" t="s">
        <v>4673</v>
      </c>
      <c r="C2084" t="s">
        <v>775</v>
      </c>
      <c r="D2084"/>
      <c r="E2084"/>
      <c r="F2084"/>
      <c r="G2084"/>
      <c r="H2084"/>
    </row>
    <row r="2085" spans="1:8">
      <c r="A2085">
        <v>4308</v>
      </c>
      <c r="B2085" t="s">
        <v>4673</v>
      </c>
      <c r="C2085" t="s">
        <v>775</v>
      </c>
      <c r="D2085"/>
      <c r="E2085" t="s">
        <v>4686</v>
      </c>
      <c r="F2085" t="s">
        <v>4687</v>
      </c>
      <c r="G2085"/>
      <c r="H2085"/>
    </row>
    <row r="2086" spans="1:8">
      <c r="A2086">
        <v>2925</v>
      </c>
      <c r="B2086" t="s">
        <v>4673</v>
      </c>
      <c r="C2086" t="s">
        <v>775</v>
      </c>
      <c r="D2086"/>
      <c r="E2086" t="s">
        <v>4688</v>
      </c>
      <c r="F2086" t="s">
        <v>4689</v>
      </c>
      <c r="G2086"/>
      <c r="H2086"/>
    </row>
    <row r="2087" spans="1:8">
      <c r="A2087">
        <v>3360</v>
      </c>
      <c r="B2087" t="s">
        <v>4673</v>
      </c>
      <c r="C2087" t="s">
        <v>775</v>
      </c>
      <c r="D2087"/>
      <c r="E2087"/>
      <c r="F2087" t="s">
        <v>4690</v>
      </c>
      <c r="G2087"/>
      <c r="H2087"/>
    </row>
    <row r="2088" spans="1:8">
      <c r="A2088">
        <v>3071</v>
      </c>
      <c r="B2088" t="s">
        <v>4673</v>
      </c>
      <c r="C2088" t="s">
        <v>775</v>
      </c>
      <c r="D2088" t="s">
        <v>4691</v>
      </c>
      <c r="E2088"/>
      <c r="F2088" t="s">
        <v>4692</v>
      </c>
      <c r="G2088"/>
      <c r="H2088"/>
    </row>
    <row r="2089" spans="1:8">
      <c r="A2089">
        <v>2977</v>
      </c>
      <c r="B2089" t="s">
        <v>4673</v>
      </c>
      <c r="C2089" t="s">
        <v>775</v>
      </c>
      <c r="D2089"/>
      <c r="E2089" t="s">
        <v>4693</v>
      </c>
      <c r="F2089" t="s">
        <v>83</v>
      </c>
      <c r="G2089"/>
      <c r="H2089"/>
    </row>
    <row r="2090" spans="1:8">
      <c r="A2090">
        <v>3132</v>
      </c>
      <c r="B2090" t="s">
        <v>4673</v>
      </c>
      <c r="C2090" t="s">
        <v>3352</v>
      </c>
      <c r="D2090"/>
      <c r="E2090"/>
      <c r="F2090" t="s">
        <v>83</v>
      </c>
      <c r="G2090"/>
      <c r="H2090"/>
    </row>
    <row r="2091" spans="1:8">
      <c r="A2091">
        <v>4416</v>
      </c>
      <c r="B2091" t="s">
        <v>4673</v>
      </c>
      <c r="C2091" t="s">
        <v>4694</v>
      </c>
      <c r="D2091" t="s">
        <v>4695</v>
      </c>
      <c r="E2091"/>
      <c r="F2091" t="s">
        <v>4696</v>
      </c>
      <c r="G2091"/>
      <c r="H2091"/>
    </row>
    <row r="2092" spans="1:8">
      <c r="A2092">
        <v>3173</v>
      </c>
      <c r="B2092" t="s">
        <v>4673</v>
      </c>
      <c r="C2092" t="s">
        <v>4694</v>
      </c>
      <c r="D2092" t="s">
        <v>4697</v>
      </c>
      <c r="E2092"/>
      <c r="F2092" t="s">
        <v>4698</v>
      </c>
      <c r="G2092"/>
      <c r="H2092"/>
    </row>
    <row r="2093" spans="1:8">
      <c r="A2093">
        <v>3082</v>
      </c>
      <c r="B2093" t="s">
        <v>4673</v>
      </c>
      <c r="C2093" t="s">
        <v>4694</v>
      </c>
      <c r="D2093" t="s">
        <v>4699</v>
      </c>
      <c r="E2093"/>
      <c r="F2093" t="s">
        <v>4700</v>
      </c>
      <c r="G2093"/>
      <c r="H2093"/>
    </row>
    <row r="2094" spans="1:8">
      <c r="A2094">
        <v>3767</v>
      </c>
      <c r="B2094" t="s">
        <v>4673</v>
      </c>
      <c r="C2094" t="s">
        <v>4701</v>
      </c>
      <c r="D2094" t="s">
        <v>4702</v>
      </c>
      <c r="E2094" t="s">
        <v>4703</v>
      </c>
      <c r="F2094" t="s">
        <v>4696</v>
      </c>
      <c r="G2094"/>
      <c r="H2094"/>
    </row>
    <row r="2095" spans="1:8">
      <c r="A2095">
        <v>3601</v>
      </c>
      <c r="B2095" t="s">
        <v>4673</v>
      </c>
      <c r="C2095" t="s">
        <v>4701</v>
      </c>
      <c r="D2095"/>
      <c r="E2095" t="s">
        <v>4704</v>
      </c>
      <c r="F2095" t="s">
        <v>4705</v>
      </c>
      <c r="G2095"/>
      <c r="H2095"/>
    </row>
    <row r="2096" spans="1:8">
      <c r="A2096">
        <v>3500</v>
      </c>
      <c r="B2096" t="s">
        <v>4673</v>
      </c>
      <c r="C2096" t="s">
        <v>4701</v>
      </c>
      <c r="D2096" t="s">
        <v>4706</v>
      </c>
      <c r="E2096" t="s">
        <v>4707</v>
      </c>
      <c r="F2096" t="s">
        <v>83</v>
      </c>
      <c r="G2096"/>
      <c r="H2096"/>
    </row>
    <row r="2097" spans="1:8">
      <c r="A2097">
        <v>3388</v>
      </c>
      <c r="B2097" t="s">
        <v>4673</v>
      </c>
      <c r="C2097" t="s">
        <v>4701</v>
      </c>
      <c r="D2097"/>
      <c r="E2097"/>
      <c r="F2097" t="s">
        <v>4674</v>
      </c>
      <c r="G2097"/>
      <c r="H2097"/>
    </row>
    <row r="2098" spans="1:8">
      <c r="A2098">
        <v>2120</v>
      </c>
      <c r="B2098" t="s">
        <v>4673</v>
      </c>
      <c r="C2098" t="s">
        <v>4708</v>
      </c>
      <c r="D2098">
        <v>837</v>
      </c>
      <c r="E2098"/>
      <c r="F2098"/>
      <c r="G2098"/>
      <c r="H2098"/>
    </row>
    <row r="2099" spans="1:8">
      <c r="A2099">
        <v>3454</v>
      </c>
      <c r="B2099" t="s">
        <v>4673</v>
      </c>
      <c r="C2099" t="s">
        <v>4709</v>
      </c>
      <c r="D2099" t="s">
        <v>4710</v>
      </c>
      <c r="E2099" t="s">
        <v>4710</v>
      </c>
      <c r="F2099" t="s">
        <v>4711</v>
      </c>
      <c r="G2099"/>
      <c r="H2099"/>
    </row>
    <row r="2100" spans="1:8">
      <c r="A2100">
        <v>1987</v>
      </c>
      <c r="B2100" t="s">
        <v>4712</v>
      </c>
      <c r="C2100" t="s">
        <v>4701</v>
      </c>
      <c r="D2100" t="s">
        <v>4713</v>
      </c>
      <c r="E2100"/>
      <c r="F2100" t="s">
        <v>4714</v>
      </c>
      <c r="G2100"/>
      <c r="H2100"/>
    </row>
    <row r="2101" spans="1:8">
      <c r="A2101">
        <v>3763</v>
      </c>
      <c r="B2101" t="s">
        <v>4712</v>
      </c>
      <c r="C2101" t="s">
        <v>4701</v>
      </c>
      <c r="D2101" t="s">
        <v>4715</v>
      </c>
      <c r="E2101"/>
      <c r="F2101" t="s">
        <v>4716</v>
      </c>
      <c r="G2101"/>
      <c r="H2101"/>
    </row>
    <row r="2102" spans="1:8">
      <c r="A2102">
        <v>4040</v>
      </c>
      <c r="B2102" t="s">
        <v>4712</v>
      </c>
      <c r="C2102" t="s">
        <v>4701</v>
      </c>
      <c r="D2102" t="s">
        <v>4717</v>
      </c>
      <c r="E2102" t="s">
        <v>4718</v>
      </c>
      <c r="F2102" t="s">
        <v>4719</v>
      </c>
      <c r="G2102"/>
      <c r="H2102"/>
    </row>
    <row r="2103" spans="1:8">
      <c r="A2103">
        <v>5012</v>
      </c>
      <c r="B2103" t="s">
        <v>4712</v>
      </c>
      <c r="C2103" t="s">
        <v>3352</v>
      </c>
      <c r="D2103" t="s">
        <v>4720</v>
      </c>
      <c r="E2103"/>
      <c r="F2103" t="s">
        <v>4721</v>
      </c>
      <c r="G2103"/>
      <c r="H2103"/>
    </row>
    <row r="2104" spans="1:8">
      <c r="A2104">
        <v>2759</v>
      </c>
      <c r="B2104" t="s">
        <v>4712</v>
      </c>
      <c r="C2104" t="s">
        <v>4722</v>
      </c>
      <c r="D2104" t="s">
        <v>4723</v>
      </c>
      <c r="E2104"/>
      <c r="F2104" t="s">
        <v>4724</v>
      </c>
      <c r="G2104"/>
      <c r="H2104"/>
    </row>
    <row r="2105" spans="1:8">
      <c r="A2105">
        <v>3643</v>
      </c>
      <c r="B2105" t="s">
        <v>4725</v>
      </c>
      <c r="C2105" t="s">
        <v>754</v>
      </c>
      <c r="D2105" t="s">
        <v>4726</v>
      </c>
      <c r="E2105"/>
      <c r="F2105" t="s">
        <v>4727</v>
      </c>
      <c r="G2105"/>
      <c r="H2105"/>
    </row>
    <row r="2106" spans="1:8">
      <c r="A2106">
        <v>1746</v>
      </c>
      <c r="B2106" t="s">
        <v>4728</v>
      </c>
      <c r="C2106" t="s">
        <v>754</v>
      </c>
      <c r="D2106" t="s">
        <v>4729</v>
      </c>
      <c r="E2106" t="s">
        <v>4729</v>
      </c>
      <c r="F2106" t="s">
        <v>4730</v>
      </c>
      <c r="G2106"/>
      <c r="H2106"/>
    </row>
    <row r="2107" spans="1:8">
      <c r="A2107">
        <v>701</v>
      </c>
      <c r="B2107" t="s">
        <v>4728</v>
      </c>
      <c r="C2107" t="s">
        <v>1354</v>
      </c>
      <c r="D2107"/>
      <c r="E2107" t="s">
        <v>4731</v>
      </c>
      <c r="F2107" t="s">
        <v>4732</v>
      </c>
      <c r="G2107"/>
      <c r="H2107"/>
    </row>
    <row r="2108" spans="1:8">
      <c r="A2108">
        <v>641</v>
      </c>
      <c r="B2108" t="s">
        <v>4728</v>
      </c>
      <c r="C2108" t="s">
        <v>2053</v>
      </c>
      <c r="D2108"/>
      <c r="E2108" t="s">
        <v>4733</v>
      </c>
      <c r="F2108" t="s">
        <v>4734</v>
      </c>
      <c r="G2108"/>
      <c r="H2108"/>
    </row>
    <row r="2109" spans="1:8">
      <c r="A2109">
        <v>726</v>
      </c>
      <c r="B2109" t="s">
        <v>4728</v>
      </c>
      <c r="C2109" t="s">
        <v>775</v>
      </c>
      <c r="D2109"/>
      <c r="E2109" t="s">
        <v>4735</v>
      </c>
      <c r="F2109" t="s">
        <v>4736</v>
      </c>
      <c r="G2109"/>
      <c r="H2109"/>
    </row>
    <row r="2110" spans="1:8">
      <c r="A2110">
        <v>1244</v>
      </c>
      <c r="B2110" t="s">
        <v>4728</v>
      </c>
      <c r="C2110" t="s">
        <v>775</v>
      </c>
      <c r="D2110" t="s">
        <v>4737</v>
      </c>
      <c r="E2110"/>
      <c r="F2110" t="s">
        <v>4738</v>
      </c>
      <c r="G2110"/>
      <c r="H2110"/>
    </row>
    <row r="2111" spans="1:8">
      <c r="A2111">
        <v>404</v>
      </c>
      <c r="B2111" t="s">
        <v>4728</v>
      </c>
      <c r="C2111" t="s">
        <v>775</v>
      </c>
      <c r="D2111"/>
      <c r="E2111" t="s">
        <v>4739</v>
      </c>
      <c r="F2111" t="s">
        <v>4740</v>
      </c>
      <c r="G2111"/>
      <c r="H2111"/>
    </row>
    <row r="2112" spans="1:8">
      <c r="A2112">
        <v>307</v>
      </c>
      <c r="B2112" t="s">
        <v>4728</v>
      </c>
      <c r="C2112" t="s">
        <v>775</v>
      </c>
      <c r="D2112" t="s">
        <v>4741</v>
      </c>
      <c r="E2112" t="s">
        <v>4741</v>
      </c>
      <c r="F2112" t="s">
        <v>4740</v>
      </c>
      <c r="G2112"/>
      <c r="H2112"/>
    </row>
    <row r="2113" spans="1:8">
      <c r="A2113">
        <v>375</v>
      </c>
      <c r="B2113" t="s">
        <v>4728</v>
      </c>
      <c r="C2113" t="s">
        <v>775</v>
      </c>
      <c r="D2113" t="s">
        <v>4742</v>
      </c>
      <c r="E2113" t="s">
        <v>4743</v>
      </c>
      <c r="F2113" t="s">
        <v>4744</v>
      </c>
      <c r="G2113"/>
      <c r="H2113"/>
    </row>
    <row r="2114" spans="1:8">
      <c r="A2114">
        <v>221</v>
      </c>
      <c r="B2114" t="s">
        <v>4728</v>
      </c>
      <c r="C2114" t="s">
        <v>775</v>
      </c>
      <c r="D2114" t="s">
        <v>4745</v>
      </c>
      <c r="E2114"/>
      <c r="F2114" t="s">
        <v>4746</v>
      </c>
      <c r="G2114"/>
      <c r="H2114"/>
    </row>
    <row r="2115" spans="1:8">
      <c r="A2115">
        <v>1547</v>
      </c>
      <c r="B2115" t="s">
        <v>4728</v>
      </c>
      <c r="C2115" t="s">
        <v>184</v>
      </c>
      <c r="D2115"/>
      <c r="E2115" t="s">
        <v>4747</v>
      </c>
      <c r="F2115" t="s">
        <v>4748</v>
      </c>
      <c r="G2115"/>
      <c r="H2115"/>
    </row>
    <row r="2116" spans="1:8">
      <c r="A2116">
        <v>4388</v>
      </c>
      <c r="B2116" t="s">
        <v>4728</v>
      </c>
      <c r="C2116" t="s">
        <v>337</v>
      </c>
      <c r="D2116"/>
      <c r="E2116"/>
      <c r="F2116" t="s">
        <v>4749</v>
      </c>
      <c r="G2116"/>
      <c r="H2116"/>
    </row>
    <row r="2117" spans="1:8">
      <c r="A2117">
        <v>3322</v>
      </c>
      <c r="B2117" t="s">
        <v>4728</v>
      </c>
      <c r="C2117" t="s">
        <v>337</v>
      </c>
      <c r="D2117" t="s">
        <v>4750</v>
      </c>
      <c r="E2117"/>
      <c r="F2117" t="s">
        <v>4751</v>
      </c>
      <c r="G2117"/>
      <c r="H2117"/>
    </row>
    <row r="2118" spans="1:8">
      <c r="A2118">
        <v>40</v>
      </c>
      <c r="B2118" t="s">
        <v>4728</v>
      </c>
      <c r="C2118" t="s">
        <v>156</v>
      </c>
      <c r="D2118"/>
      <c r="E2118" t="s">
        <v>4752</v>
      </c>
      <c r="F2118" t="s">
        <v>4753</v>
      </c>
      <c r="G2118"/>
      <c r="H2118"/>
    </row>
    <row r="2119" spans="1:8">
      <c r="A2119">
        <v>41</v>
      </c>
      <c r="B2119" t="s">
        <v>4728</v>
      </c>
      <c r="C2119" t="s">
        <v>156</v>
      </c>
      <c r="D2119"/>
      <c r="E2119" t="s">
        <v>4754</v>
      </c>
      <c r="F2119" t="s">
        <v>4755</v>
      </c>
      <c r="G2119"/>
      <c r="H2119"/>
    </row>
    <row r="2120" spans="1:8">
      <c r="A2120">
        <v>42</v>
      </c>
      <c r="B2120" t="s">
        <v>4728</v>
      </c>
      <c r="C2120" t="s">
        <v>156</v>
      </c>
      <c r="D2120"/>
      <c r="E2120" t="s">
        <v>4756</v>
      </c>
      <c r="F2120" t="s">
        <v>4757</v>
      </c>
      <c r="G2120"/>
      <c r="H2120"/>
    </row>
    <row r="2121" spans="1:8">
      <c r="A2121">
        <v>43</v>
      </c>
      <c r="B2121" t="s">
        <v>4728</v>
      </c>
      <c r="C2121" t="s">
        <v>156</v>
      </c>
      <c r="D2121"/>
      <c r="E2121" t="s">
        <v>4758</v>
      </c>
      <c r="F2121" t="s">
        <v>4759</v>
      </c>
      <c r="G2121"/>
      <c r="H2121"/>
    </row>
    <row r="2122" spans="1:8">
      <c r="A2122">
        <v>44</v>
      </c>
      <c r="B2122" t="s">
        <v>4728</v>
      </c>
      <c r="C2122" t="s">
        <v>156</v>
      </c>
      <c r="D2122"/>
      <c r="E2122" t="s">
        <v>4760</v>
      </c>
      <c r="F2122" t="s">
        <v>4761</v>
      </c>
      <c r="G2122"/>
      <c r="H2122"/>
    </row>
    <row r="2123" spans="1:8">
      <c r="A2123">
        <v>3874</v>
      </c>
      <c r="B2123" t="s">
        <v>4728</v>
      </c>
      <c r="C2123" t="s">
        <v>138</v>
      </c>
      <c r="D2123" t="s">
        <v>4762</v>
      </c>
      <c r="E2123"/>
      <c r="F2123"/>
      <c r="G2123"/>
      <c r="H2123"/>
    </row>
    <row r="2124" spans="1:8">
      <c r="A2124">
        <v>133</v>
      </c>
      <c r="B2124" t="s">
        <v>4728</v>
      </c>
      <c r="C2124" t="s">
        <v>791</v>
      </c>
      <c r="D2124" t="s">
        <v>4763</v>
      </c>
      <c r="E2124" t="s">
        <v>4764</v>
      </c>
      <c r="F2124" t="s">
        <v>4765</v>
      </c>
      <c r="G2124"/>
      <c r="H2124"/>
    </row>
    <row r="2125" spans="1:8">
      <c r="A2125">
        <v>541</v>
      </c>
      <c r="B2125" t="s">
        <v>4728</v>
      </c>
      <c r="C2125" t="s">
        <v>791</v>
      </c>
      <c r="D2125" t="s">
        <v>4766</v>
      </c>
      <c r="E2125"/>
      <c r="F2125" t="s">
        <v>4767</v>
      </c>
      <c r="G2125"/>
      <c r="H2125"/>
    </row>
    <row r="2126" spans="1:8">
      <c r="A2126">
        <v>3346</v>
      </c>
      <c r="B2126" t="s">
        <v>4728</v>
      </c>
      <c r="C2126" t="s">
        <v>791</v>
      </c>
      <c r="D2126" t="s">
        <v>4768</v>
      </c>
      <c r="E2126"/>
      <c r="F2126" t="s">
        <v>4769</v>
      </c>
      <c r="G2126"/>
      <c r="H2126"/>
    </row>
    <row r="2127" spans="1:8">
      <c r="A2127">
        <v>3347</v>
      </c>
      <c r="B2127" t="s">
        <v>4728</v>
      </c>
      <c r="C2127" t="s">
        <v>791</v>
      </c>
      <c r="D2127" t="s">
        <v>4770</v>
      </c>
      <c r="E2127"/>
      <c r="F2127" t="s">
        <v>4771</v>
      </c>
      <c r="G2127"/>
      <c r="H2127"/>
    </row>
    <row r="2128" spans="1:8">
      <c r="A2128">
        <v>14</v>
      </c>
      <c r="B2128" t="s">
        <v>4728</v>
      </c>
      <c r="C2128" t="s">
        <v>333</v>
      </c>
      <c r="D2128"/>
      <c r="E2128">
        <v>6661</v>
      </c>
      <c r="F2128" t="s">
        <v>4772</v>
      </c>
      <c r="G2128"/>
      <c r="H2128"/>
    </row>
    <row r="2129" spans="1:8">
      <c r="A2129">
        <v>3593</v>
      </c>
      <c r="B2129" t="s">
        <v>4728</v>
      </c>
      <c r="C2129" t="s">
        <v>333</v>
      </c>
      <c r="D2129"/>
      <c r="E2129"/>
      <c r="F2129" t="s">
        <v>4773</v>
      </c>
      <c r="G2129"/>
      <c r="H2129"/>
    </row>
    <row r="2130" spans="1:8">
      <c r="A2130">
        <v>3594</v>
      </c>
      <c r="B2130" t="s">
        <v>4728</v>
      </c>
      <c r="C2130" t="s">
        <v>333</v>
      </c>
      <c r="D2130"/>
      <c r="E2130"/>
      <c r="F2130" t="s">
        <v>4774</v>
      </c>
      <c r="G2130"/>
      <c r="H2130"/>
    </row>
    <row r="2131" spans="1:8">
      <c r="A2131">
        <v>2616</v>
      </c>
      <c r="B2131" t="s">
        <v>4728</v>
      </c>
      <c r="C2131" t="s">
        <v>333</v>
      </c>
      <c r="D2131"/>
      <c r="E2131" t="s">
        <v>4775</v>
      </c>
      <c r="F2131" t="s">
        <v>4776</v>
      </c>
      <c r="G2131"/>
      <c r="H2131"/>
    </row>
    <row r="2132" spans="1:8">
      <c r="A2132">
        <v>2600</v>
      </c>
      <c r="B2132" t="s">
        <v>4728</v>
      </c>
      <c r="C2132" t="s">
        <v>333</v>
      </c>
      <c r="D2132"/>
      <c r="E2132">
        <v>101001213</v>
      </c>
      <c r="F2132" t="s">
        <v>4777</v>
      </c>
      <c r="G2132"/>
      <c r="H2132"/>
    </row>
    <row r="2133" spans="1:8">
      <c r="A2133">
        <v>4723</v>
      </c>
      <c r="B2133" t="s">
        <v>4728</v>
      </c>
      <c r="C2133" t="s">
        <v>4778</v>
      </c>
      <c r="D2133" t="s">
        <v>4779</v>
      </c>
      <c r="E2133"/>
      <c r="F2133" t="s">
        <v>4780</v>
      </c>
      <c r="G2133"/>
      <c r="H2133"/>
    </row>
    <row r="2134" spans="1:8">
      <c r="A2134">
        <v>3875</v>
      </c>
      <c r="B2134" t="s">
        <v>4728</v>
      </c>
      <c r="C2134" t="s">
        <v>3124</v>
      </c>
      <c r="D2134" t="s">
        <v>4781</v>
      </c>
      <c r="E2134"/>
      <c r="F2134" t="s">
        <v>4782</v>
      </c>
      <c r="G2134"/>
      <c r="H2134"/>
    </row>
    <row r="2135" spans="1:8">
      <c r="A2135">
        <v>4487</v>
      </c>
      <c r="B2135" t="s">
        <v>4728</v>
      </c>
      <c r="C2135" t="s">
        <v>3124</v>
      </c>
      <c r="D2135" t="s">
        <v>4783</v>
      </c>
      <c r="E2135"/>
      <c r="F2135" t="s">
        <v>4783</v>
      </c>
      <c r="G2135"/>
      <c r="H2135"/>
    </row>
    <row r="2136" spans="1:8">
      <c r="A2136">
        <v>4771</v>
      </c>
      <c r="B2136" t="s">
        <v>4728</v>
      </c>
      <c r="C2136" t="s">
        <v>3124</v>
      </c>
      <c r="D2136" t="s">
        <v>4784</v>
      </c>
      <c r="E2136"/>
      <c r="F2136" t="s">
        <v>4785</v>
      </c>
      <c r="G2136"/>
      <c r="H2136"/>
    </row>
    <row r="2137" spans="1:8">
      <c r="A2137">
        <v>4198</v>
      </c>
      <c r="B2137" t="s">
        <v>4728</v>
      </c>
      <c r="C2137" t="s">
        <v>3124</v>
      </c>
      <c r="D2137" t="s">
        <v>4786</v>
      </c>
      <c r="E2137"/>
      <c r="F2137"/>
      <c r="G2137"/>
      <c r="H2137"/>
    </row>
    <row r="2138" spans="1:8">
      <c r="A2138">
        <v>4199</v>
      </c>
      <c r="B2138" t="s">
        <v>4728</v>
      </c>
      <c r="C2138" t="s">
        <v>3124</v>
      </c>
      <c r="D2138" t="s">
        <v>4787</v>
      </c>
      <c r="E2138"/>
      <c r="F2138" t="s">
        <v>4788</v>
      </c>
      <c r="G2138"/>
      <c r="H2138"/>
    </row>
    <row r="2139" spans="1:8">
      <c r="A2139">
        <v>4200</v>
      </c>
      <c r="B2139" t="s">
        <v>4728</v>
      </c>
      <c r="C2139" t="s">
        <v>3124</v>
      </c>
      <c r="D2139" t="s">
        <v>4789</v>
      </c>
      <c r="E2139"/>
      <c r="F2139"/>
      <c r="G2139"/>
      <c r="H2139"/>
    </row>
    <row r="2140" spans="1:8">
      <c r="A2140">
        <v>4016</v>
      </c>
      <c r="B2140" t="s">
        <v>4728</v>
      </c>
      <c r="C2140" t="s">
        <v>3124</v>
      </c>
      <c r="D2140" t="s">
        <v>4790</v>
      </c>
      <c r="E2140"/>
      <c r="F2140" t="s">
        <v>4791</v>
      </c>
      <c r="G2140"/>
      <c r="H2140"/>
    </row>
    <row r="2141" spans="1:8">
      <c r="A2141">
        <v>3882</v>
      </c>
      <c r="B2141" t="s">
        <v>4728</v>
      </c>
      <c r="C2141" t="s">
        <v>3124</v>
      </c>
      <c r="D2141" t="s">
        <v>4792</v>
      </c>
      <c r="E2141"/>
      <c r="F2141" t="s">
        <v>4793</v>
      </c>
      <c r="G2141"/>
      <c r="H2141"/>
    </row>
    <row r="2142" spans="1:8">
      <c r="A2142">
        <v>3883</v>
      </c>
      <c r="B2142" t="s">
        <v>4728</v>
      </c>
      <c r="C2142" t="s">
        <v>3124</v>
      </c>
      <c r="D2142" t="s">
        <v>4794</v>
      </c>
      <c r="E2142"/>
      <c r="F2142" t="s">
        <v>4795</v>
      </c>
      <c r="G2142"/>
      <c r="H2142"/>
    </row>
    <row r="2143" spans="1:8">
      <c r="A2143">
        <v>3884</v>
      </c>
      <c r="B2143" t="s">
        <v>4728</v>
      </c>
      <c r="C2143" t="s">
        <v>3124</v>
      </c>
      <c r="D2143" s="98" t="s">
        <v>4796</v>
      </c>
      <c r="E2143"/>
      <c r="F2143"/>
      <c r="G2143"/>
      <c r="H2143"/>
    </row>
    <row r="2144" spans="1:8">
      <c r="A2144">
        <v>3870</v>
      </c>
      <c r="B2144" t="s">
        <v>4728</v>
      </c>
      <c r="C2144" t="s">
        <v>3124</v>
      </c>
      <c r="D2144" t="s">
        <v>4797</v>
      </c>
      <c r="E2144"/>
      <c r="F2144" t="s">
        <v>4798</v>
      </c>
      <c r="G2144"/>
      <c r="H2144"/>
    </row>
    <row r="2145" spans="1:8">
      <c r="A2145">
        <v>3871</v>
      </c>
      <c r="B2145" t="s">
        <v>4728</v>
      </c>
      <c r="C2145" t="s">
        <v>3124</v>
      </c>
      <c r="D2145" t="s">
        <v>4799</v>
      </c>
      <c r="E2145"/>
      <c r="F2145"/>
      <c r="G2145"/>
      <c r="H2145"/>
    </row>
    <row r="2146" spans="1:8">
      <c r="A2146">
        <v>4337</v>
      </c>
      <c r="B2146" t="s">
        <v>4728</v>
      </c>
      <c r="C2146" t="s">
        <v>4800</v>
      </c>
      <c r="D2146"/>
      <c r="E2146" t="s">
        <v>4801</v>
      </c>
      <c r="F2146" t="s">
        <v>4802</v>
      </c>
      <c r="G2146"/>
      <c r="H2146"/>
    </row>
    <row r="2147" spans="1:8">
      <c r="A2147">
        <v>4514</v>
      </c>
      <c r="B2147" t="s">
        <v>4728</v>
      </c>
      <c r="C2147" t="s">
        <v>207</v>
      </c>
      <c r="D2147" t="s">
        <v>4803</v>
      </c>
      <c r="E2147"/>
      <c r="F2147" t="s">
        <v>4804</v>
      </c>
      <c r="G2147"/>
      <c r="H2147"/>
    </row>
    <row r="2148" spans="1:8">
      <c r="A2148">
        <v>5086</v>
      </c>
      <c r="B2148" t="s">
        <v>4728</v>
      </c>
      <c r="C2148" t="s">
        <v>1173</v>
      </c>
      <c r="D2148" t="s">
        <v>4805</v>
      </c>
      <c r="E2148" t="s">
        <v>4806</v>
      </c>
      <c r="F2148" t="s">
        <v>4807</v>
      </c>
      <c r="G2148"/>
      <c r="H2148"/>
    </row>
    <row r="2149" spans="1:8">
      <c r="A2149">
        <v>2030</v>
      </c>
      <c r="B2149" t="s">
        <v>4808</v>
      </c>
      <c r="C2149" t="s">
        <v>215</v>
      </c>
      <c r="D2149" t="s">
        <v>4809</v>
      </c>
      <c r="E2149" t="s">
        <v>4810</v>
      </c>
      <c r="F2149" t="s">
        <v>4811</v>
      </c>
      <c r="G2149"/>
      <c r="H2149"/>
    </row>
    <row r="2150" spans="1:8">
      <c r="A2150">
        <v>4143</v>
      </c>
      <c r="B2150" t="s">
        <v>4812</v>
      </c>
      <c r="C2150" t="s">
        <v>4813</v>
      </c>
      <c r="D2150"/>
      <c r="E2150" t="s">
        <v>4814</v>
      </c>
      <c r="F2150" t="s">
        <v>4815</v>
      </c>
      <c r="G2150"/>
      <c r="H2150"/>
    </row>
    <row r="2151" spans="1:8">
      <c r="A2151">
        <v>4144</v>
      </c>
      <c r="B2151" t="s">
        <v>4812</v>
      </c>
      <c r="C2151" t="s">
        <v>4813</v>
      </c>
      <c r="D2151"/>
      <c r="E2151" t="s">
        <v>4816</v>
      </c>
      <c r="F2151" t="s">
        <v>4817</v>
      </c>
      <c r="G2151"/>
      <c r="H2151"/>
    </row>
    <row r="2152" spans="1:8">
      <c r="A2152">
        <v>4145</v>
      </c>
      <c r="B2152" t="s">
        <v>4812</v>
      </c>
      <c r="C2152" t="s">
        <v>4813</v>
      </c>
      <c r="D2152"/>
      <c r="E2152" t="s">
        <v>4818</v>
      </c>
      <c r="F2152" t="s">
        <v>4819</v>
      </c>
      <c r="G2152"/>
      <c r="H2152"/>
    </row>
    <row r="2153" spans="1:8">
      <c r="A2153">
        <v>4641</v>
      </c>
      <c r="B2153" t="s">
        <v>4812</v>
      </c>
      <c r="C2153" t="s">
        <v>4813</v>
      </c>
      <c r="D2153"/>
      <c r="E2153" t="s">
        <v>4820</v>
      </c>
      <c r="F2153" t="s">
        <v>4821</v>
      </c>
      <c r="G2153"/>
      <c r="H2153"/>
    </row>
    <row r="2154" spans="1:8">
      <c r="A2154">
        <v>3669</v>
      </c>
      <c r="B2154" t="s">
        <v>4812</v>
      </c>
      <c r="C2154" t="s">
        <v>333</v>
      </c>
      <c r="D2154"/>
      <c r="E2154">
        <v>88112145</v>
      </c>
      <c r="F2154" t="s">
        <v>4822</v>
      </c>
      <c r="G2154"/>
      <c r="H2154"/>
    </row>
    <row r="2155" spans="1:8">
      <c r="A2155">
        <v>3564</v>
      </c>
      <c r="B2155" t="s">
        <v>4812</v>
      </c>
      <c r="C2155" t="s">
        <v>333</v>
      </c>
      <c r="D2155" t="s">
        <v>335</v>
      </c>
      <c r="E2155">
        <v>88112156</v>
      </c>
      <c r="F2155" t="s">
        <v>4823</v>
      </c>
      <c r="G2155"/>
      <c r="H2155"/>
    </row>
    <row r="2156" spans="1:8">
      <c r="A2156">
        <v>3678</v>
      </c>
      <c r="B2156" t="s">
        <v>4812</v>
      </c>
      <c r="C2156" t="s">
        <v>333</v>
      </c>
      <c r="D2156"/>
      <c r="E2156">
        <v>88112782</v>
      </c>
      <c r="F2156" t="s">
        <v>4824</v>
      </c>
      <c r="G2156"/>
      <c r="H2156"/>
    </row>
    <row r="2157" spans="1:8">
      <c r="A2157">
        <v>4142</v>
      </c>
      <c r="B2157" t="s">
        <v>4825</v>
      </c>
      <c r="C2157" t="s">
        <v>4813</v>
      </c>
      <c r="D2157"/>
      <c r="E2157" t="s">
        <v>4826</v>
      </c>
      <c r="F2157" t="s">
        <v>4827</v>
      </c>
      <c r="G2157"/>
      <c r="H2157"/>
    </row>
    <row r="2158" spans="1:8">
      <c r="A2158">
        <v>2074</v>
      </c>
      <c r="B2158" t="s">
        <v>4825</v>
      </c>
      <c r="C2158" t="s">
        <v>4828</v>
      </c>
      <c r="D2158" t="s">
        <v>4829</v>
      </c>
      <c r="E2158"/>
      <c r="F2158" t="s">
        <v>4830</v>
      </c>
      <c r="G2158"/>
      <c r="H2158"/>
    </row>
    <row r="2159" spans="1:8">
      <c r="A2159">
        <v>2373</v>
      </c>
      <c r="B2159" t="s">
        <v>4825</v>
      </c>
      <c r="C2159" t="s">
        <v>4828</v>
      </c>
      <c r="D2159" t="s">
        <v>4831</v>
      </c>
      <c r="E2159"/>
      <c r="F2159" t="s">
        <v>4832</v>
      </c>
      <c r="G2159"/>
      <c r="H2159"/>
    </row>
    <row r="2160" spans="1:8">
      <c r="A2160">
        <v>2375</v>
      </c>
      <c r="B2160" t="s">
        <v>4825</v>
      </c>
      <c r="C2160" t="s">
        <v>4828</v>
      </c>
      <c r="D2160">
        <v>93494</v>
      </c>
      <c r="E2160"/>
      <c r="F2160" t="s">
        <v>4833</v>
      </c>
      <c r="G2160"/>
      <c r="H2160"/>
    </row>
    <row r="2161" spans="1:8">
      <c r="A2161">
        <v>4608</v>
      </c>
      <c r="B2161" t="s">
        <v>4834</v>
      </c>
      <c r="C2161" t="s">
        <v>4835</v>
      </c>
      <c r="D2161">
        <v>97824</v>
      </c>
      <c r="E2161"/>
      <c r="F2161" t="s">
        <v>4836</v>
      </c>
      <c r="G2161"/>
      <c r="H2161"/>
    </row>
    <row r="2162" spans="1:8">
      <c r="A2162">
        <v>2424</v>
      </c>
      <c r="B2162" t="s">
        <v>4834</v>
      </c>
      <c r="C2162"/>
      <c r="D2162"/>
      <c r="E2162"/>
      <c r="F2162" t="s">
        <v>4837</v>
      </c>
      <c r="G2162"/>
      <c r="H2162"/>
    </row>
    <row r="2163" spans="1:8">
      <c r="A2163">
        <v>2368</v>
      </c>
      <c r="B2163" t="s">
        <v>4838</v>
      </c>
      <c r="C2163" t="s">
        <v>4839</v>
      </c>
      <c r="D2163" t="s">
        <v>4840</v>
      </c>
      <c r="E2163"/>
      <c r="F2163" t="s">
        <v>4841</v>
      </c>
      <c r="G2163"/>
      <c r="H2163"/>
    </row>
    <row r="2164" spans="1:8">
      <c r="A2164">
        <v>1604</v>
      </c>
      <c r="B2164" t="s">
        <v>4842</v>
      </c>
      <c r="C2164" t="s">
        <v>4843</v>
      </c>
      <c r="D2164" t="s">
        <v>4844</v>
      </c>
      <c r="E2164"/>
      <c r="F2164" t="s">
        <v>4845</v>
      </c>
      <c r="G2164"/>
      <c r="H2164"/>
    </row>
    <row r="2165" spans="1:8">
      <c r="A2165">
        <v>1605</v>
      </c>
      <c r="B2165" t="s">
        <v>4842</v>
      </c>
      <c r="C2165" t="s">
        <v>4843</v>
      </c>
      <c r="D2165" t="s">
        <v>4846</v>
      </c>
      <c r="E2165"/>
      <c r="F2165" t="s">
        <v>4847</v>
      </c>
      <c r="G2165"/>
      <c r="H2165"/>
    </row>
    <row r="2166" spans="1:8">
      <c r="A2166">
        <v>4829</v>
      </c>
      <c r="B2166" t="s">
        <v>4842</v>
      </c>
      <c r="C2166" t="s">
        <v>926</v>
      </c>
      <c r="D2166" t="s">
        <v>4848</v>
      </c>
      <c r="E2166"/>
      <c r="F2166" t="s">
        <v>4849</v>
      </c>
      <c r="G2166"/>
      <c r="H2166"/>
    </row>
    <row r="2167" spans="1:8">
      <c r="A2167">
        <v>3489</v>
      </c>
      <c r="B2167" t="s">
        <v>4842</v>
      </c>
      <c r="C2167" t="s">
        <v>4850</v>
      </c>
      <c r="D2167"/>
      <c r="E2167" t="s">
        <v>4851</v>
      </c>
      <c r="F2167" t="s">
        <v>4852</v>
      </c>
      <c r="G2167"/>
      <c r="H2167"/>
    </row>
    <row r="2168" spans="1:8">
      <c r="A2168">
        <v>2317</v>
      </c>
      <c r="B2168" t="s">
        <v>4842</v>
      </c>
      <c r="C2168" t="s">
        <v>4853</v>
      </c>
      <c r="D2168" t="s">
        <v>4854</v>
      </c>
      <c r="E2168" t="s">
        <v>4855</v>
      </c>
      <c r="F2168" t="s">
        <v>4856</v>
      </c>
      <c r="G2168"/>
      <c r="H2168"/>
    </row>
    <row r="2169" spans="1:8">
      <c r="A2169">
        <v>709</v>
      </c>
      <c r="B2169" t="s">
        <v>4842</v>
      </c>
      <c r="C2169" t="s">
        <v>4853</v>
      </c>
      <c r="D2169"/>
      <c r="E2169" t="s">
        <v>4857</v>
      </c>
      <c r="F2169" t="s">
        <v>4858</v>
      </c>
      <c r="G2169"/>
      <c r="H2169"/>
    </row>
    <row r="2170" spans="1:8">
      <c r="A2170">
        <v>3691</v>
      </c>
      <c r="B2170" t="s">
        <v>4842</v>
      </c>
      <c r="C2170" t="s">
        <v>2840</v>
      </c>
      <c r="D2170" t="s">
        <v>4859</v>
      </c>
      <c r="E2170" t="s">
        <v>4860</v>
      </c>
      <c r="F2170" t="s">
        <v>4861</v>
      </c>
      <c r="G2170"/>
      <c r="H2170"/>
    </row>
    <row r="2171" spans="1:8">
      <c r="A2171">
        <v>840</v>
      </c>
      <c r="B2171" t="s">
        <v>4842</v>
      </c>
      <c r="C2171" t="s">
        <v>337</v>
      </c>
      <c r="D2171"/>
      <c r="E2171" t="s">
        <v>4862</v>
      </c>
      <c r="F2171"/>
      <c r="G2171"/>
      <c r="H2171"/>
    </row>
    <row r="2172" spans="1:8">
      <c r="A2172">
        <v>4332</v>
      </c>
      <c r="B2172" t="s">
        <v>4842</v>
      </c>
      <c r="C2172" t="s">
        <v>337</v>
      </c>
      <c r="D2172"/>
      <c r="E2172" t="s">
        <v>4863</v>
      </c>
      <c r="F2172" t="s">
        <v>4864</v>
      </c>
      <c r="G2172"/>
      <c r="H2172"/>
    </row>
    <row r="2173" spans="1:8">
      <c r="A2173">
        <v>4333</v>
      </c>
      <c r="B2173" t="s">
        <v>4842</v>
      </c>
      <c r="C2173" t="s">
        <v>337</v>
      </c>
      <c r="D2173"/>
      <c r="E2173" t="s">
        <v>4865</v>
      </c>
      <c r="F2173" t="s">
        <v>4866</v>
      </c>
      <c r="G2173"/>
      <c r="H2173"/>
    </row>
    <row r="2174" spans="1:8">
      <c r="A2174">
        <v>4254</v>
      </c>
      <c r="B2174" t="s">
        <v>4842</v>
      </c>
      <c r="C2174" t="s">
        <v>337</v>
      </c>
      <c r="D2174" t="s">
        <v>4867</v>
      </c>
      <c r="E2174" t="s">
        <v>4868</v>
      </c>
      <c r="F2174" t="s">
        <v>4869</v>
      </c>
      <c r="G2174"/>
      <c r="H2174"/>
    </row>
    <row r="2175" spans="1:8">
      <c r="A2175">
        <v>4255</v>
      </c>
      <c r="B2175" t="s">
        <v>4842</v>
      </c>
      <c r="C2175" t="s">
        <v>337</v>
      </c>
      <c r="D2175" t="s">
        <v>4870</v>
      </c>
      <c r="E2175" t="s">
        <v>4871</v>
      </c>
      <c r="F2175" t="s">
        <v>4869</v>
      </c>
      <c r="G2175"/>
      <c r="H2175"/>
    </row>
    <row r="2176" spans="1:8">
      <c r="A2176">
        <v>1732</v>
      </c>
      <c r="B2176" t="s">
        <v>4872</v>
      </c>
      <c r="C2176" t="s">
        <v>4873</v>
      </c>
      <c r="D2176" t="s">
        <v>4874</v>
      </c>
      <c r="E2176"/>
      <c r="F2176" t="s">
        <v>4875</v>
      </c>
      <c r="G2176"/>
      <c r="H2176"/>
    </row>
    <row r="2177" spans="1:8">
      <c r="A2177">
        <v>4887</v>
      </c>
      <c r="B2177" t="s">
        <v>4876</v>
      </c>
      <c r="C2177" t="s">
        <v>246</v>
      </c>
      <c r="D2177">
        <v>2062051</v>
      </c>
      <c r="E2177"/>
      <c r="F2177" t="s">
        <v>4877</v>
      </c>
      <c r="G2177"/>
      <c r="H2177"/>
    </row>
    <row r="2178" spans="1:8">
      <c r="A2178">
        <v>3817</v>
      </c>
      <c r="B2178" t="s">
        <v>4878</v>
      </c>
      <c r="C2178" t="s">
        <v>298</v>
      </c>
      <c r="D2178" t="s">
        <v>4879</v>
      </c>
      <c r="E2178"/>
      <c r="F2178" t="s">
        <v>4880</v>
      </c>
      <c r="G2178"/>
      <c r="H2178"/>
    </row>
    <row r="2179" spans="1:8">
      <c r="A2179">
        <v>115</v>
      </c>
      <c r="B2179" t="s">
        <v>4881</v>
      </c>
      <c r="C2179" t="s">
        <v>156</v>
      </c>
      <c r="D2179"/>
      <c r="E2179" t="s">
        <v>4882</v>
      </c>
      <c r="F2179" t="s">
        <v>4883</v>
      </c>
      <c r="G2179"/>
      <c r="H2179"/>
    </row>
    <row r="2180" spans="1:8">
      <c r="A2180">
        <v>3475</v>
      </c>
      <c r="B2180" t="s">
        <v>4884</v>
      </c>
      <c r="C2180" t="s">
        <v>4885</v>
      </c>
      <c r="D2180" t="s">
        <v>4886</v>
      </c>
      <c r="E2180"/>
      <c r="F2180" t="s">
        <v>4887</v>
      </c>
      <c r="G2180"/>
      <c r="H2180"/>
    </row>
    <row r="2181" spans="1:8">
      <c r="A2181">
        <v>4896</v>
      </c>
      <c r="B2181" t="s">
        <v>4888</v>
      </c>
      <c r="C2181" t="s">
        <v>4889</v>
      </c>
      <c r="D2181" t="s">
        <v>4890</v>
      </c>
      <c r="E2181"/>
      <c r="F2181" t="s">
        <v>4891</v>
      </c>
      <c r="G2181"/>
      <c r="H2181"/>
    </row>
    <row r="2182" spans="1:8">
      <c r="A2182">
        <v>4875</v>
      </c>
      <c r="B2182" t="s">
        <v>4888</v>
      </c>
      <c r="C2182" t="s">
        <v>4889</v>
      </c>
      <c r="D2182" t="s">
        <v>4892</v>
      </c>
      <c r="E2182"/>
      <c r="F2182" t="s">
        <v>4893</v>
      </c>
      <c r="G2182"/>
      <c r="H2182"/>
    </row>
    <row r="2183" spans="1:8">
      <c r="A2183">
        <v>4876</v>
      </c>
      <c r="B2183" t="s">
        <v>4888</v>
      </c>
      <c r="C2183" t="s">
        <v>4889</v>
      </c>
      <c r="D2183" t="s">
        <v>4894</v>
      </c>
      <c r="E2183"/>
      <c r="F2183" t="s">
        <v>4895</v>
      </c>
      <c r="G2183"/>
      <c r="H2183"/>
    </row>
    <row r="2184" spans="1:8">
      <c r="A2184">
        <v>3294</v>
      </c>
      <c r="B2184" t="s">
        <v>4888</v>
      </c>
      <c r="C2184" t="s">
        <v>4666</v>
      </c>
      <c r="D2184"/>
      <c r="E2184"/>
      <c r="F2184" t="s">
        <v>4896</v>
      </c>
      <c r="G2184"/>
      <c r="H2184"/>
    </row>
    <row r="2185" spans="1:8">
      <c r="A2185">
        <v>2556</v>
      </c>
      <c r="B2185" t="s">
        <v>4897</v>
      </c>
      <c r="C2185" t="s">
        <v>4898</v>
      </c>
      <c r="D2185"/>
      <c r="E2185">
        <v>741309</v>
      </c>
      <c r="F2185" t="s">
        <v>4899</v>
      </c>
      <c r="G2185"/>
      <c r="H2185"/>
    </row>
    <row r="2186" spans="1:8">
      <c r="A2186">
        <v>3211</v>
      </c>
      <c r="B2186" t="s">
        <v>4897</v>
      </c>
      <c r="C2186" t="s">
        <v>4900</v>
      </c>
      <c r="D2186" t="s">
        <v>4901</v>
      </c>
      <c r="E2186"/>
      <c r="F2186" t="s">
        <v>4902</v>
      </c>
      <c r="G2186"/>
      <c r="H2186"/>
    </row>
    <row r="2187" spans="1:8">
      <c r="A2187">
        <v>901</v>
      </c>
      <c r="B2187" t="s">
        <v>4897</v>
      </c>
      <c r="C2187" t="s">
        <v>4903</v>
      </c>
      <c r="D2187"/>
      <c r="E2187">
        <v>4804</v>
      </c>
      <c r="F2187" t="s">
        <v>4904</v>
      </c>
      <c r="G2187"/>
      <c r="H2187"/>
    </row>
    <row r="2188" spans="1:8">
      <c r="A2188">
        <v>4786</v>
      </c>
      <c r="B2188" t="s">
        <v>4897</v>
      </c>
      <c r="C2188" t="s">
        <v>138</v>
      </c>
      <c r="D2188"/>
      <c r="E2188"/>
      <c r="F2188" t="s">
        <v>4905</v>
      </c>
      <c r="G2188"/>
      <c r="H2188"/>
    </row>
    <row r="2189" spans="1:8">
      <c r="A2189">
        <v>922</v>
      </c>
      <c r="B2189" t="s">
        <v>4906</v>
      </c>
      <c r="C2189" t="s">
        <v>333</v>
      </c>
      <c r="D2189"/>
      <c r="E2189" t="s">
        <v>4907</v>
      </c>
      <c r="F2189" t="s">
        <v>4908</v>
      </c>
      <c r="G2189"/>
      <c r="H2189"/>
    </row>
    <row r="2190" spans="1:8">
      <c r="A2190">
        <v>3673</v>
      </c>
      <c r="B2190" t="s">
        <v>4906</v>
      </c>
      <c r="C2190" t="s">
        <v>333</v>
      </c>
      <c r="D2190"/>
      <c r="E2190">
        <v>4856</v>
      </c>
      <c r="F2190" t="s">
        <v>4909</v>
      </c>
      <c r="G2190"/>
      <c r="H2190"/>
    </row>
    <row r="2191" spans="1:8">
      <c r="A2191">
        <v>2476</v>
      </c>
      <c r="B2191" t="s">
        <v>4906</v>
      </c>
      <c r="C2191" t="s">
        <v>4903</v>
      </c>
      <c r="D2191"/>
      <c r="E2191">
        <v>4857</v>
      </c>
      <c r="F2191" t="s">
        <v>4910</v>
      </c>
      <c r="G2191"/>
      <c r="H2191"/>
    </row>
    <row r="2192" spans="1:8">
      <c r="A2192">
        <v>2818</v>
      </c>
      <c r="B2192" t="s">
        <v>4906</v>
      </c>
      <c r="C2192" t="s">
        <v>4903</v>
      </c>
      <c r="D2192"/>
      <c r="E2192" t="s">
        <v>2185</v>
      </c>
      <c r="F2192" t="s">
        <v>4911</v>
      </c>
      <c r="G2192"/>
      <c r="H2192"/>
    </row>
    <row r="2193" spans="1:8">
      <c r="A2193">
        <v>2477</v>
      </c>
      <c r="B2193" t="s">
        <v>4912</v>
      </c>
      <c r="C2193" t="s">
        <v>4903</v>
      </c>
      <c r="D2193"/>
      <c r="E2193" t="s">
        <v>4913</v>
      </c>
      <c r="F2193" t="s">
        <v>4914</v>
      </c>
      <c r="G2193"/>
      <c r="H2193"/>
    </row>
    <row r="2194" spans="1:8">
      <c r="A2194">
        <v>4942</v>
      </c>
      <c r="B2194" t="s">
        <v>4915</v>
      </c>
      <c r="C2194" t="s">
        <v>4916</v>
      </c>
      <c r="D2194" t="s">
        <v>4917</v>
      </c>
      <c r="E2194" t="s">
        <v>4918</v>
      </c>
      <c r="F2194" t="s">
        <v>4919</v>
      </c>
      <c r="G2194"/>
      <c r="H2194"/>
    </row>
    <row r="2195" spans="1:8">
      <c r="A2195">
        <v>4023</v>
      </c>
      <c r="B2195" t="s">
        <v>4915</v>
      </c>
      <c r="C2195" t="s">
        <v>4916</v>
      </c>
      <c r="D2195"/>
      <c r="E2195" t="s">
        <v>4920</v>
      </c>
      <c r="F2195" t="s">
        <v>4921</v>
      </c>
      <c r="G2195"/>
      <c r="H2195"/>
    </row>
    <row r="2196" spans="1:8">
      <c r="A2196">
        <v>4024</v>
      </c>
      <c r="B2196" t="s">
        <v>4915</v>
      </c>
      <c r="C2196" t="s">
        <v>4916</v>
      </c>
      <c r="D2196"/>
      <c r="E2196" t="s">
        <v>4922</v>
      </c>
      <c r="F2196" t="s">
        <v>4923</v>
      </c>
      <c r="G2196"/>
      <c r="H2196"/>
    </row>
    <row r="2197" spans="1:8">
      <c r="A2197">
        <v>4169</v>
      </c>
      <c r="B2197" t="s">
        <v>4915</v>
      </c>
      <c r="C2197" t="s">
        <v>4916</v>
      </c>
      <c r="D2197"/>
      <c r="E2197" t="s">
        <v>4924</v>
      </c>
      <c r="F2197" t="s">
        <v>4925</v>
      </c>
      <c r="G2197"/>
      <c r="H2197"/>
    </row>
    <row r="2198" spans="1:8">
      <c r="A2198">
        <v>4314</v>
      </c>
      <c r="B2198" t="s">
        <v>4915</v>
      </c>
      <c r="C2198" t="s">
        <v>4916</v>
      </c>
      <c r="D2198"/>
      <c r="E2198" t="s">
        <v>4926</v>
      </c>
      <c r="F2198" t="s">
        <v>4927</v>
      </c>
      <c r="G2198"/>
      <c r="H2198"/>
    </row>
    <row r="2199" spans="1:8">
      <c r="A2199">
        <v>4292</v>
      </c>
      <c r="B2199" t="s">
        <v>4915</v>
      </c>
      <c r="C2199" t="s">
        <v>4916</v>
      </c>
      <c r="D2199"/>
      <c r="E2199" t="s">
        <v>4928</v>
      </c>
      <c r="F2199" s="1" t="s">
        <v>4929</v>
      </c>
      <c r="G2199"/>
      <c r="H2199"/>
    </row>
    <row r="2200" spans="1:8">
      <c r="A2200">
        <v>4905</v>
      </c>
      <c r="B2200" t="s">
        <v>4915</v>
      </c>
      <c r="C2200" t="s">
        <v>4916</v>
      </c>
      <c r="D2200" t="s">
        <v>4930</v>
      </c>
      <c r="E2200"/>
      <c r="F2200" t="s">
        <v>4931</v>
      </c>
      <c r="G2200"/>
      <c r="H2200"/>
    </row>
    <row r="2201" spans="1:8">
      <c r="A2201">
        <v>4882</v>
      </c>
      <c r="B2201" t="s">
        <v>4915</v>
      </c>
      <c r="C2201" t="s">
        <v>4916</v>
      </c>
      <c r="D2201" t="s">
        <v>4932</v>
      </c>
      <c r="E2201"/>
      <c r="F2201" t="s">
        <v>4933</v>
      </c>
      <c r="G2201"/>
      <c r="H2201"/>
    </row>
    <row r="2202" spans="1:8">
      <c r="A2202">
        <v>4883</v>
      </c>
      <c r="B2202" t="s">
        <v>4915</v>
      </c>
      <c r="C2202" t="s">
        <v>4916</v>
      </c>
      <c r="D2202" t="s">
        <v>4934</v>
      </c>
      <c r="E2202"/>
      <c r="F2202" t="s">
        <v>4935</v>
      </c>
      <c r="G2202"/>
      <c r="H2202"/>
    </row>
    <row r="2203" spans="1:8">
      <c r="A2203">
        <v>4884</v>
      </c>
      <c r="B2203" t="s">
        <v>4915</v>
      </c>
      <c r="C2203" t="s">
        <v>4916</v>
      </c>
      <c r="D2203" t="s">
        <v>4936</v>
      </c>
      <c r="E2203"/>
      <c r="F2203" t="s">
        <v>4937</v>
      </c>
      <c r="G2203"/>
      <c r="H2203"/>
    </row>
    <row r="2204" spans="1:8">
      <c r="A2204">
        <v>5021</v>
      </c>
      <c r="B2204" t="s">
        <v>4915</v>
      </c>
      <c r="C2204" t="s">
        <v>4916</v>
      </c>
      <c r="D2204" t="s">
        <v>4938</v>
      </c>
      <c r="E2204"/>
      <c r="F2204" t="s">
        <v>4939</v>
      </c>
      <c r="G2204"/>
      <c r="H2204"/>
    </row>
    <row r="2205" spans="1:8">
      <c r="A2205">
        <v>2442</v>
      </c>
      <c r="B2205" t="s">
        <v>4915</v>
      </c>
      <c r="C2205" t="s">
        <v>4916</v>
      </c>
      <c r="D2205"/>
      <c r="E2205"/>
      <c r="F2205" t="s">
        <v>4940</v>
      </c>
      <c r="G2205"/>
      <c r="H2205"/>
    </row>
    <row r="2206" spans="1:8">
      <c r="A2206">
        <v>1979</v>
      </c>
      <c r="B2206" t="s">
        <v>4915</v>
      </c>
      <c r="C2206" t="s">
        <v>4916</v>
      </c>
      <c r="D2206" t="s">
        <v>4941</v>
      </c>
      <c r="E2206"/>
      <c r="F2206" t="s">
        <v>4942</v>
      </c>
      <c r="G2206"/>
      <c r="H2206"/>
    </row>
    <row r="2207" spans="1:8">
      <c r="A2207">
        <v>4073</v>
      </c>
      <c r="B2207" t="s">
        <v>4915</v>
      </c>
      <c r="C2207" t="s">
        <v>4943</v>
      </c>
      <c r="D2207" t="s">
        <v>4944</v>
      </c>
      <c r="E2207"/>
      <c r="F2207" t="s">
        <v>4945</v>
      </c>
      <c r="G2207"/>
      <c r="H2207"/>
    </row>
    <row r="2208" spans="1:8">
      <c r="A2208">
        <v>3510</v>
      </c>
      <c r="B2208" t="s">
        <v>4915</v>
      </c>
      <c r="C2208" t="s">
        <v>4943</v>
      </c>
      <c r="D2208" t="s">
        <v>4946</v>
      </c>
      <c r="E2208"/>
      <c r="F2208" t="s">
        <v>4947</v>
      </c>
      <c r="G2208"/>
      <c r="H2208"/>
    </row>
    <row r="2209" spans="1:8">
      <c r="A2209">
        <v>3299</v>
      </c>
      <c r="B2209" t="s">
        <v>4915</v>
      </c>
      <c r="C2209" t="s">
        <v>4943</v>
      </c>
      <c r="D2209" t="s">
        <v>4948</v>
      </c>
      <c r="E2209"/>
      <c r="F2209" t="s">
        <v>4949</v>
      </c>
      <c r="G2209"/>
      <c r="H2209"/>
    </row>
    <row r="2210" spans="1:8">
      <c r="A2210">
        <v>3963</v>
      </c>
      <c r="B2210" t="s">
        <v>4915</v>
      </c>
      <c r="C2210" t="s">
        <v>1803</v>
      </c>
      <c r="D2210"/>
      <c r="E2210" t="s">
        <v>4950</v>
      </c>
      <c r="F2210" t="s">
        <v>4951</v>
      </c>
      <c r="G2210"/>
      <c r="H2210"/>
    </row>
    <row r="2211" spans="1:8">
      <c r="A2211">
        <v>4222</v>
      </c>
      <c r="B2211" t="s">
        <v>4915</v>
      </c>
      <c r="C2211" t="s">
        <v>224</v>
      </c>
      <c r="D2211" t="s">
        <v>4952</v>
      </c>
      <c r="E2211"/>
      <c r="F2211" t="s">
        <v>4953</v>
      </c>
      <c r="G2211"/>
      <c r="H2211"/>
    </row>
    <row r="2212" spans="1:8">
      <c r="A2212">
        <v>1606</v>
      </c>
      <c r="B2212" t="s">
        <v>4915</v>
      </c>
      <c r="C2212" t="s">
        <v>224</v>
      </c>
      <c r="D2212" t="s">
        <v>4954</v>
      </c>
      <c r="E2212"/>
      <c r="F2212" t="s">
        <v>4955</v>
      </c>
      <c r="G2212"/>
      <c r="H2212"/>
    </row>
    <row r="2213" spans="1:8">
      <c r="A2213">
        <v>4990</v>
      </c>
      <c r="B2213" t="s">
        <v>4915</v>
      </c>
      <c r="C2213" t="s">
        <v>901</v>
      </c>
      <c r="D2213" t="s">
        <v>4956</v>
      </c>
      <c r="E2213"/>
      <c r="F2213" t="s">
        <v>4957</v>
      </c>
      <c r="G2213"/>
      <c r="H2213"/>
    </row>
    <row r="2214" spans="1:8">
      <c r="A2214">
        <v>4991</v>
      </c>
      <c r="B2214" t="s">
        <v>4915</v>
      </c>
      <c r="C2214" t="s">
        <v>901</v>
      </c>
      <c r="D2214" t="s">
        <v>4958</v>
      </c>
      <c r="E2214"/>
      <c r="F2214" t="s">
        <v>4957</v>
      </c>
      <c r="G2214"/>
      <c r="H2214"/>
    </row>
    <row r="2215" spans="1:8">
      <c r="A2215">
        <v>4176</v>
      </c>
      <c r="B2215" t="s">
        <v>4915</v>
      </c>
      <c r="C2215" t="s">
        <v>4959</v>
      </c>
      <c r="D2215"/>
      <c r="E2215" t="s">
        <v>4960</v>
      </c>
      <c r="F2215" t="s">
        <v>4961</v>
      </c>
      <c r="G2215"/>
      <c r="H2215"/>
    </row>
    <row r="2216" spans="1:8">
      <c r="A2216">
        <v>4567</v>
      </c>
      <c r="B2216" t="s">
        <v>4915</v>
      </c>
      <c r="C2216" t="s">
        <v>663</v>
      </c>
      <c r="D2216" t="s">
        <v>4962</v>
      </c>
      <c r="E2216"/>
      <c r="F2216" t="s">
        <v>4963</v>
      </c>
      <c r="G2216"/>
      <c r="H2216"/>
    </row>
    <row r="2217" spans="1:8">
      <c r="A2217">
        <v>3558</v>
      </c>
      <c r="B2217" t="s">
        <v>4915</v>
      </c>
      <c r="C2217" t="s">
        <v>333</v>
      </c>
      <c r="D2217"/>
      <c r="E2217" t="s">
        <v>4964</v>
      </c>
      <c r="F2217" t="s">
        <v>4965</v>
      </c>
      <c r="G2217"/>
      <c r="H2217"/>
    </row>
    <row r="2218" spans="1:8">
      <c r="A2218">
        <v>3559</v>
      </c>
      <c r="B2218" t="s">
        <v>4915</v>
      </c>
      <c r="C2218" t="s">
        <v>333</v>
      </c>
      <c r="D2218"/>
      <c r="E2218" t="s">
        <v>4966</v>
      </c>
      <c r="F2218" t="s">
        <v>4967</v>
      </c>
      <c r="G2218"/>
      <c r="H2218"/>
    </row>
    <row r="2219" spans="1:8">
      <c r="A2219">
        <v>3560</v>
      </c>
      <c r="B2219" t="s">
        <v>4915</v>
      </c>
      <c r="C2219" t="s">
        <v>333</v>
      </c>
      <c r="D2219"/>
      <c r="E2219" t="s">
        <v>4968</v>
      </c>
      <c r="F2219" t="s">
        <v>4969</v>
      </c>
      <c r="G2219"/>
      <c r="H2219"/>
    </row>
    <row r="2220" spans="1:8">
      <c r="A2220">
        <v>3561</v>
      </c>
      <c r="B2220" t="s">
        <v>4915</v>
      </c>
      <c r="C2220" t="s">
        <v>333</v>
      </c>
      <c r="D2220"/>
      <c r="E2220" t="s">
        <v>4970</v>
      </c>
      <c r="F2220" t="s">
        <v>4971</v>
      </c>
      <c r="G2220"/>
      <c r="H2220"/>
    </row>
    <row r="2221" spans="1:8">
      <c r="A2221">
        <v>2702</v>
      </c>
      <c r="B2221" t="s">
        <v>4915</v>
      </c>
      <c r="C2221" t="s">
        <v>161</v>
      </c>
      <c r="D2221"/>
      <c r="E2221"/>
      <c r="F2221" t="s">
        <v>4972</v>
      </c>
      <c r="G2221"/>
      <c r="H2221"/>
    </row>
    <row r="2222" spans="1:8">
      <c r="A2222">
        <v>1535</v>
      </c>
      <c r="B2222" t="s">
        <v>4915</v>
      </c>
      <c r="C2222" t="s">
        <v>161</v>
      </c>
      <c r="D2222" t="s">
        <v>4973</v>
      </c>
      <c r="E2222"/>
      <c r="F2222" s="1" t="s">
        <v>4974</v>
      </c>
      <c r="G2222"/>
      <c r="H2222"/>
    </row>
    <row r="2223" spans="1:8">
      <c r="A2223">
        <v>2225</v>
      </c>
      <c r="B2223" t="s">
        <v>4915</v>
      </c>
      <c r="C2223" t="s">
        <v>190</v>
      </c>
      <c r="D2223" t="s">
        <v>4975</v>
      </c>
      <c r="E2223"/>
      <c r="F2223" s="1" t="s">
        <v>4976</v>
      </c>
      <c r="G2223"/>
      <c r="H2223"/>
    </row>
    <row r="2224" spans="1:8">
      <c r="A2224">
        <v>1768</v>
      </c>
      <c r="B2224" t="s">
        <v>4915</v>
      </c>
      <c r="C2224" t="s">
        <v>138</v>
      </c>
      <c r="D2224"/>
      <c r="E2224"/>
      <c r="F2224" t="s">
        <v>4977</v>
      </c>
      <c r="G2224"/>
      <c r="H2224"/>
    </row>
    <row r="2225" spans="1:8">
      <c r="A2225">
        <v>2142</v>
      </c>
      <c r="B2225" t="s">
        <v>4915</v>
      </c>
      <c r="C2225" t="s">
        <v>1503</v>
      </c>
      <c r="D2225" t="s">
        <v>4978</v>
      </c>
      <c r="E2225"/>
      <c r="F2225" t="s">
        <v>4979</v>
      </c>
      <c r="G2225"/>
      <c r="H2225"/>
    </row>
    <row r="2226" spans="1:8">
      <c r="A2226">
        <v>605</v>
      </c>
      <c r="B2226" t="s">
        <v>4915</v>
      </c>
      <c r="C2226" t="s">
        <v>1503</v>
      </c>
      <c r="D2226"/>
      <c r="E2226" t="s">
        <v>4980</v>
      </c>
      <c r="F2226" t="s">
        <v>4981</v>
      </c>
      <c r="G2226"/>
      <c r="H2226"/>
    </row>
    <row r="2227" spans="1:8">
      <c r="A2227">
        <v>601</v>
      </c>
      <c r="B2227" t="s">
        <v>4915</v>
      </c>
      <c r="C2227" t="s">
        <v>1503</v>
      </c>
      <c r="D2227"/>
      <c r="E2227" t="s">
        <v>4982</v>
      </c>
      <c r="F2227" t="s">
        <v>4983</v>
      </c>
      <c r="G2227"/>
      <c r="H2227"/>
    </row>
    <row r="2228" spans="1:8">
      <c r="A2228">
        <v>602</v>
      </c>
      <c r="B2228" t="s">
        <v>4915</v>
      </c>
      <c r="C2228" t="s">
        <v>1503</v>
      </c>
      <c r="D2228"/>
      <c r="E2228" t="s">
        <v>4984</v>
      </c>
      <c r="F2228" t="s">
        <v>4985</v>
      </c>
      <c r="G2228"/>
      <c r="H2228"/>
    </row>
    <row r="2229" spans="1:8">
      <c r="A2229">
        <v>1506</v>
      </c>
      <c r="B2229" t="s">
        <v>4915</v>
      </c>
      <c r="C2229" t="s">
        <v>1503</v>
      </c>
      <c r="D2229"/>
      <c r="E2229" t="s">
        <v>4986</v>
      </c>
      <c r="F2229" t="s">
        <v>4987</v>
      </c>
      <c r="G2229"/>
      <c r="H2229"/>
    </row>
    <row r="2230" spans="1:8">
      <c r="A2230">
        <v>838</v>
      </c>
      <c r="B2230" t="s">
        <v>4915</v>
      </c>
      <c r="C2230" t="s">
        <v>4988</v>
      </c>
      <c r="D2230"/>
      <c r="E2230" t="s">
        <v>4989</v>
      </c>
      <c r="F2230" t="s">
        <v>4990</v>
      </c>
      <c r="G2230"/>
      <c r="H2230"/>
    </row>
    <row r="2231" spans="1:8">
      <c r="A2231">
        <v>1556</v>
      </c>
      <c r="B2231" t="s">
        <v>4915</v>
      </c>
      <c r="C2231" t="s">
        <v>4988</v>
      </c>
      <c r="D2231" t="s">
        <v>4991</v>
      </c>
      <c r="E2231" t="s">
        <v>4991</v>
      </c>
      <c r="F2231" t="s">
        <v>4992</v>
      </c>
      <c r="G2231"/>
      <c r="H2231"/>
    </row>
    <row r="2232" spans="1:8">
      <c r="A2232">
        <v>1607</v>
      </c>
      <c r="B2232" t="s">
        <v>4915</v>
      </c>
      <c r="C2232" t="s">
        <v>4988</v>
      </c>
      <c r="D2232" t="s">
        <v>4993</v>
      </c>
      <c r="E2232"/>
      <c r="F2232" t="s">
        <v>4994</v>
      </c>
      <c r="G2232"/>
      <c r="H2232"/>
    </row>
    <row r="2233" spans="1:8">
      <c r="A2233">
        <v>207</v>
      </c>
      <c r="B2233" t="s">
        <v>4915</v>
      </c>
      <c r="C2233" t="s">
        <v>184</v>
      </c>
      <c r="D2233"/>
      <c r="E2233" t="s">
        <v>4995</v>
      </c>
      <c r="F2233" t="s">
        <v>4996</v>
      </c>
      <c r="G2233"/>
      <c r="H2233"/>
    </row>
    <row r="2234" spans="1:8">
      <c r="A2234">
        <v>208</v>
      </c>
      <c r="B2234" t="s">
        <v>4915</v>
      </c>
      <c r="C2234" t="s">
        <v>184</v>
      </c>
      <c r="D2234"/>
      <c r="E2234" t="s">
        <v>4997</v>
      </c>
      <c r="F2234" t="s">
        <v>4998</v>
      </c>
      <c r="G2234"/>
      <c r="H2234"/>
    </row>
    <row r="2235" spans="1:8">
      <c r="A2235">
        <v>1405</v>
      </c>
      <c r="B2235" t="s">
        <v>4915</v>
      </c>
      <c r="C2235" t="s">
        <v>184</v>
      </c>
      <c r="D2235" t="s">
        <v>4999</v>
      </c>
      <c r="E2235"/>
      <c r="F2235" t="s">
        <v>5000</v>
      </c>
      <c r="G2235"/>
      <c r="H2235"/>
    </row>
    <row r="2236" spans="1:8">
      <c r="A2236">
        <v>4210</v>
      </c>
      <c r="B2236" t="s">
        <v>4915</v>
      </c>
      <c r="C2236" t="s">
        <v>184</v>
      </c>
      <c r="D2236" t="s">
        <v>5001</v>
      </c>
      <c r="E2236"/>
      <c r="F2236" t="s">
        <v>5002</v>
      </c>
      <c r="G2236"/>
      <c r="H2236"/>
    </row>
    <row r="2237" spans="1:8">
      <c r="A2237">
        <v>4005</v>
      </c>
      <c r="B2237" t="s">
        <v>4915</v>
      </c>
      <c r="C2237" t="s">
        <v>184</v>
      </c>
      <c r="D2237" t="s">
        <v>5003</v>
      </c>
      <c r="E2237"/>
      <c r="F2237" t="s">
        <v>5004</v>
      </c>
      <c r="G2237"/>
      <c r="H2237"/>
    </row>
    <row r="2238" spans="1:8">
      <c r="A2238">
        <v>721</v>
      </c>
      <c r="B2238" t="s">
        <v>4915</v>
      </c>
      <c r="C2238" t="s">
        <v>3529</v>
      </c>
      <c r="D2238"/>
      <c r="E2238">
        <v>87576853</v>
      </c>
      <c r="F2238" t="s">
        <v>5005</v>
      </c>
      <c r="G2238"/>
      <c r="H2238"/>
    </row>
    <row r="2239" spans="1:8">
      <c r="A2239">
        <v>564</v>
      </c>
      <c r="B2239" t="s">
        <v>5006</v>
      </c>
      <c r="C2239" t="s">
        <v>1331</v>
      </c>
      <c r="D2239"/>
      <c r="E2239">
        <v>580044</v>
      </c>
      <c r="F2239" t="s">
        <v>5007</v>
      </c>
      <c r="G2239"/>
      <c r="H2239"/>
    </row>
    <row r="2240" spans="1:8">
      <c r="A2240">
        <v>3466</v>
      </c>
      <c r="B2240" t="s">
        <v>5008</v>
      </c>
      <c r="C2240" t="s">
        <v>3329</v>
      </c>
      <c r="D2240"/>
      <c r="E2240" t="s">
        <v>5009</v>
      </c>
      <c r="F2240" t="s">
        <v>5010</v>
      </c>
      <c r="G2240"/>
      <c r="H2240"/>
    </row>
    <row r="2241" spans="1:8">
      <c r="A2241">
        <v>3468</v>
      </c>
      <c r="B2241" t="s">
        <v>5008</v>
      </c>
      <c r="C2241" t="s">
        <v>3329</v>
      </c>
      <c r="D2241"/>
      <c r="E2241" t="s">
        <v>5011</v>
      </c>
      <c r="F2241" t="s">
        <v>5012</v>
      </c>
      <c r="G2241"/>
      <c r="H2241"/>
    </row>
    <row r="2242" spans="1:8">
      <c r="A2242">
        <v>2125</v>
      </c>
      <c r="B2242" t="s">
        <v>5008</v>
      </c>
      <c r="C2242" t="s">
        <v>190</v>
      </c>
      <c r="D2242" t="s">
        <v>5013</v>
      </c>
      <c r="E2242"/>
      <c r="F2242" t="s">
        <v>5014</v>
      </c>
      <c r="G2242"/>
      <c r="H2242"/>
    </row>
    <row r="2243" spans="1:8">
      <c r="A2243">
        <v>3981</v>
      </c>
      <c r="B2243" t="s">
        <v>5008</v>
      </c>
      <c r="C2243" t="s">
        <v>3529</v>
      </c>
      <c r="D2243"/>
      <c r="E2243" t="s">
        <v>5015</v>
      </c>
      <c r="F2243" t="s">
        <v>5016</v>
      </c>
      <c r="G2243"/>
      <c r="H2243"/>
    </row>
    <row r="2244" spans="1:8">
      <c r="A2244">
        <v>2422</v>
      </c>
      <c r="B2244" t="s">
        <v>5008</v>
      </c>
      <c r="C2244"/>
      <c r="D2244"/>
      <c r="E2244"/>
      <c r="F2244" s="1" t="s">
        <v>5017</v>
      </c>
      <c r="G2244"/>
      <c r="H2244"/>
    </row>
    <row r="2245" spans="1:8">
      <c r="A2245">
        <v>3544</v>
      </c>
      <c r="B2245" t="s">
        <v>5008</v>
      </c>
      <c r="C2245" t="s">
        <v>2840</v>
      </c>
      <c r="D2245" t="s">
        <v>5018</v>
      </c>
      <c r="E2245" t="s">
        <v>5019</v>
      </c>
      <c r="F2245" t="s">
        <v>5020</v>
      </c>
      <c r="G2245"/>
      <c r="H2245"/>
    </row>
    <row r="2246" spans="1:8">
      <c r="A2246">
        <v>2011</v>
      </c>
      <c r="B2246" t="s">
        <v>5008</v>
      </c>
      <c r="C2246" t="s">
        <v>2840</v>
      </c>
      <c r="D2246"/>
      <c r="E2246" t="s">
        <v>5021</v>
      </c>
      <c r="F2246" t="s">
        <v>5022</v>
      </c>
      <c r="G2246"/>
      <c r="H2246"/>
    </row>
    <row r="2247" spans="1:8">
      <c r="A2247">
        <v>839</v>
      </c>
      <c r="B2247" t="s">
        <v>5008</v>
      </c>
      <c r="C2247" t="s">
        <v>337</v>
      </c>
      <c r="D2247" t="s">
        <v>5023</v>
      </c>
      <c r="E2247" t="s">
        <v>5023</v>
      </c>
      <c r="F2247" t="s">
        <v>5024</v>
      </c>
      <c r="G2247"/>
      <c r="H2247"/>
    </row>
    <row r="2248" spans="1:8">
      <c r="A2248">
        <v>866</v>
      </c>
      <c r="B2248" t="s">
        <v>5008</v>
      </c>
      <c r="C2248" t="s">
        <v>337</v>
      </c>
      <c r="D2248"/>
      <c r="E2248" t="s">
        <v>5025</v>
      </c>
      <c r="F2248" t="s">
        <v>5026</v>
      </c>
      <c r="G2248"/>
      <c r="H2248"/>
    </row>
    <row r="2249" spans="1:8">
      <c r="A2249">
        <v>1497</v>
      </c>
      <c r="B2249" t="s">
        <v>5008</v>
      </c>
      <c r="C2249" t="s">
        <v>337</v>
      </c>
      <c r="D2249" t="s">
        <v>5027</v>
      </c>
      <c r="E2249"/>
      <c r="F2249" t="s">
        <v>5028</v>
      </c>
      <c r="G2249"/>
      <c r="H2249"/>
    </row>
    <row r="2250" spans="1:8">
      <c r="A2250">
        <v>27</v>
      </c>
      <c r="B2250" t="s">
        <v>5008</v>
      </c>
      <c r="C2250" t="s">
        <v>333</v>
      </c>
      <c r="D2250"/>
      <c r="E2250">
        <v>7354</v>
      </c>
      <c r="F2250" t="s">
        <v>5029</v>
      </c>
      <c r="G2250"/>
      <c r="H2250"/>
    </row>
    <row r="2251" spans="1:8">
      <c r="A2251">
        <v>23</v>
      </c>
      <c r="B2251" t="s">
        <v>5008</v>
      </c>
      <c r="C2251" t="s">
        <v>333</v>
      </c>
      <c r="D2251"/>
      <c r="E2251">
        <v>7346</v>
      </c>
      <c r="F2251" t="s">
        <v>5030</v>
      </c>
      <c r="G2251"/>
      <c r="H2251"/>
    </row>
    <row r="2252" spans="1:8">
      <c r="A2252">
        <v>24</v>
      </c>
      <c r="B2252" t="s">
        <v>5008</v>
      </c>
      <c r="C2252" t="s">
        <v>333</v>
      </c>
      <c r="D2252"/>
      <c r="E2252" t="s">
        <v>5031</v>
      </c>
      <c r="F2252" t="s">
        <v>5032</v>
      </c>
      <c r="G2252"/>
      <c r="H2252"/>
    </row>
    <row r="2253" spans="1:8">
      <c r="A2253">
        <v>4563</v>
      </c>
      <c r="B2253" t="s">
        <v>5008</v>
      </c>
      <c r="C2253" t="s">
        <v>663</v>
      </c>
      <c r="D2253" t="s">
        <v>5033</v>
      </c>
      <c r="E2253" t="s">
        <v>5034</v>
      </c>
      <c r="F2253" t="s">
        <v>5035</v>
      </c>
      <c r="G2253"/>
      <c r="H2253"/>
    </row>
    <row r="2254" spans="1:8">
      <c r="A2254">
        <v>4763</v>
      </c>
      <c r="B2254" t="s">
        <v>5008</v>
      </c>
      <c r="C2254" t="s">
        <v>663</v>
      </c>
      <c r="D2254" t="s">
        <v>5036</v>
      </c>
      <c r="E2254"/>
      <c r="F2254" t="s">
        <v>5037</v>
      </c>
      <c r="G2254"/>
      <c r="H2254"/>
    </row>
    <row r="2255" spans="1:8">
      <c r="A2255">
        <v>4098</v>
      </c>
      <c r="B2255" t="s">
        <v>5008</v>
      </c>
      <c r="C2255" t="s">
        <v>663</v>
      </c>
      <c r="D2255" t="s">
        <v>5038</v>
      </c>
      <c r="E2255"/>
      <c r="F2255" t="s">
        <v>5039</v>
      </c>
      <c r="G2255"/>
      <c r="H2255"/>
    </row>
    <row r="2256" spans="1:8">
      <c r="A2256">
        <v>4099</v>
      </c>
      <c r="B2256" t="s">
        <v>5008</v>
      </c>
      <c r="C2256" t="s">
        <v>926</v>
      </c>
      <c r="D2256" t="s">
        <v>5040</v>
      </c>
      <c r="E2256"/>
      <c r="F2256" t="s">
        <v>5041</v>
      </c>
      <c r="G2256"/>
      <c r="H2256"/>
    </row>
    <row r="2257" spans="1:8">
      <c r="A2257">
        <v>3756</v>
      </c>
      <c r="B2257" t="s">
        <v>5008</v>
      </c>
      <c r="C2257" t="s">
        <v>5042</v>
      </c>
      <c r="D2257" t="s">
        <v>5043</v>
      </c>
      <c r="E2257"/>
      <c r="F2257" t="s">
        <v>5044</v>
      </c>
      <c r="G2257"/>
      <c r="H2257"/>
    </row>
    <row r="2258" spans="1:8">
      <c r="A2258">
        <v>3757</v>
      </c>
      <c r="B2258" t="s">
        <v>5008</v>
      </c>
      <c r="C2258" t="s">
        <v>5042</v>
      </c>
      <c r="D2258" t="s">
        <v>5045</v>
      </c>
      <c r="E2258"/>
      <c r="F2258" t="s">
        <v>5046</v>
      </c>
      <c r="G2258"/>
      <c r="H2258"/>
    </row>
    <row r="2259" spans="1:8">
      <c r="A2259">
        <v>5090</v>
      </c>
      <c r="B2259" t="s">
        <v>5008</v>
      </c>
      <c r="C2259" t="s">
        <v>5047</v>
      </c>
      <c r="D2259" t="s">
        <v>5048</v>
      </c>
      <c r="E2259"/>
      <c r="F2259" t="s">
        <v>5049</v>
      </c>
      <c r="G2259"/>
      <c r="H2259"/>
    </row>
    <row r="2260" spans="1:8">
      <c r="A2260">
        <v>4302</v>
      </c>
      <c r="B2260" t="s">
        <v>5008</v>
      </c>
      <c r="C2260" t="s">
        <v>5047</v>
      </c>
      <c r="D2260" t="s">
        <v>5050</v>
      </c>
      <c r="E2260"/>
      <c r="F2260" t="s">
        <v>5051</v>
      </c>
      <c r="G2260"/>
      <c r="H2260"/>
    </row>
    <row r="2261" spans="1:8">
      <c r="A2261">
        <v>4383</v>
      </c>
      <c r="B2261" t="s">
        <v>5008</v>
      </c>
      <c r="C2261" t="s">
        <v>2991</v>
      </c>
      <c r="D2261" t="s">
        <v>5052</v>
      </c>
      <c r="E2261"/>
      <c r="F2261" t="s">
        <v>5053</v>
      </c>
      <c r="G2261"/>
      <c r="H2261"/>
    </row>
    <row r="2262" spans="1:8">
      <c r="A2262">
        <v>4431</v>
      </c>
      <c r="B2262" t="s">
        <v>5008</v>
      </c>
      <c r="C2262" t="s">
        <v>5054</v>
      </c>
      <c r="D2262" t="s">
        <v>5055</v>
      </c>
      <c r="E2262"/>
      <c r="F2262" t="s">
        <v>5056</v>
      </c>
      <c r="G2262"/>
      <c r="H2262"/>
    </row>
    <row r="2263" spans="1:8">
      <c r="A2263">
        <v>4878</v>
      </c>
      <c r="B2263" t="s">
        <v>5008</v>
      </c>
      <c r="C2263" t="s">
        <v>5057</v>
      </c>
      <c r="D2263" t="s">
        <v>5058</v>
      </c>
      <c r="E2263" t="s">
        <v>5059</v>
      </c>
      <c r="F2263" t="s">
        <v>5060</v>
      </c>
      <c r="G2263"/>
      <c r="H2263"/>
    </row>
    <row r="2264" spans="1:8">
      <c r="A2264">
        <v>4943</v>
      </c>
      <c r="B2264" t="s">
        <v>5008</v>
      </c>
      <c r="C2264" t="s">
        <v>815</v>
      </c>
      <c r="D2264" t="s">
        <v>5061</v>
      </c>
      <c r="E2264"/>
      <c r="F2264" t="s">
        <v>5039</v>
      </c>
      <c r="G2264"/>
      <c r="H2264"/>
    </row>
    <row r="2265" spans="1:8">
      <c r="A2265">
        <v>4701</v>
      </c>
      <c r="B2265" t="s">
        <v>5008</v>
      </c>
      <c r="C2265" t="s">
        <v>5062</v>
      </c>
      <c r="D2265" t="s">
        <v>5063</v>
      </c>
      <c r="E2265"/>
      <c r="F2265" t="s">
        <v>5064</v>
      </c>
      <c r="G2265"/>
      <c r="H2265"/>
    </row>
    <row r="2266" spans="1:8">
      <c r="A2266">
        <v>5091</v>
      </c>
      <c r="B2266" t="s">
        <v>5008</v>
      </c>
      <c r="C2266" t="s">
        <v>5065</v>
      </c>
      <c r="D2266" t="s">
        <v>5066</v>
      </c>
      <c r="E2266"/>
      <c r="F2266" t="s">
        <v>5067</v>
      </c>
      <c r="G2266"/>
      <c r="H2266"/>
    </row>
    <row r="2267" spans="1:8">
      <c r="A2267">
        <v>4987</v>
      </c>
      <c r="B2267" t="s">
        <v>5008</v>
      </c>
      <c r="C2267" t="s">
        <v>5068</v>
      </c>
      <c r="D2267" t="s">
        <v>5069</v>
      </c>
      <c r="E2267"/>
      <c r="F2267" t="s">
        <v>5070</v>
      </c>
      <c r="G2267"/>
      <c r="H2267"/>
    </row>
    <row r="2268" spans="1:8">
      <c r="A2268">
        <v>2830</v>
      </c>
      <c r="B2268" t="s">
        <v>5008</v>
      </c>
      <c r="C2268" t="s">
        <v>5071</v>
      </c>
      <c r="D2268"/>
      <c r="E2268" t="s">
        <v>5072</v>
      </c>
      <c r="F2268" t="s">
        <v>5073</v>
      </c>
      <c r="G2268"/>
      <c r="H2268"/>
    </row>
    <row r="2269" spans="1:8">
      <c r="A2269">
        <v>2779</v>
      </c>
      <c r="B2269" t="s">
        <v>5008</v>
      </c>
      <c r="C2269" t="s">
        <v>5074</v>
      </c>
      <c r="D2269"/>
      <c r="E2269" t="s">
        <v>5075</v>
      </c>
      <c r="F2269" t="s">
        <v>4967</v>
      </c>
      <c r="G2269"/>
      <c r="H2269"/>
    </row>
    <row r="2270" spans="1:8">
      <c r="A2270">
        <v>2780</v>
      </c>
      <c r="B2270" t="s">
        <v>5008</v>
      </c>
      <c r="C2270" t="s">
        <v>5074</v>
      </c>
      <c r="D2270"/>
      <c r="E2270" t="s">
        <v>5076</v>
      </c>
      <c r="F2270" t="s">
        <v>4971</v>
      </c>
      <c r="G2270"/>
      <c r="H2270"/>
    </row>
    <row r="2271" spans="1:8">
      <c r="A2271">
        <v>2781</v>
      </c>
      <c r="B2271" t="s">
        <v>5008</v>
      </c>
      <c r="C2271" t="s">
        <v>5074</v>
      </c>
      <c r="D2271"/>
      <c r="E2271" t="s">
        <v>5077</v>
      </c>
      <c r="F2271" t="s">
        <v>4965</v>
      </c>
      <c r="G2271"/>
      <c r="H2271"/>
    </row>
    <row r="2272" spans="1:8">
      <c r="A2272">
        <v>2782</v>
      </c>
      <c r="B2272" t="s">
        <v>5008</v>
      </c>
      <c r="C2272" t="s">
        <v>5078</v>
      </c>
      <c r="D2272"/>
      <c r="E2272" t="s">
        <v>344</v>
      </c>
      <c r="F2272" t="s">
        <v>5079</v>
      </c>
      <c r="G2272"/>
      <c r="H2272"/>
    </row>
    <row r="2273" spans="1:8">
      <c r="A2273">
        <v>2834</v>
      </c>
      <c r="B2273" t="s">
        <v>5008</v>
      </c>
      <c r="C2273" t="s">
        <v>5080</v>
      </c>
      <c r="D2273" t="s">
        <v>5081</v>
      </c>
      <c r="E2273" t="s">
        <v>5082</v>
      </c>
      <c r="F2273" t="s">
        <v>5083</v>
      </c>
      <c r="G2273"/>
      <c r="H2273"/>
    </row>
    <row r="2274" spans="1:8">
      <c r="A2274">
        <v>2518</v>
      </c>
      <c r="B2274" t="s">
        <v>5008</v>
      </c>
      <c r="C2274" t="s">
        <v>5084</v>
      </c>
      <c r="D2274"/>
      <c r="E2274"/>
      <c r="F2274" t="s">
        <v>5085</v>
      </c>
      <c r="G2274"/>
      <c r="H2274"/>
    </row>
    <row r="2275" spans="1:8">
      <c r="A2275">
        <v>2602</v>
      </c>
      <c r="B2275" t="s">
        <v>5008</v>
      </c>
      <c r="C2275" t="s">
        <v>5086</v>
      </c>
      <c r="D2275" t="s">
        <v>5087</v>
      </c>
      <c r="E2275"/>
      <c r="F2275" t="s">
        <v>5088</v>
      </c>
      <c r="G2275"/>
      <c r="H2275"/>
    </row>
    <row r="2276" spans="1:8">
      <c r="A2276">
        <v>2603</v>
      </c>
      <c r="B2276" t="s">
        <v>5008</v>
      </c>
      <c r="C2276" t="s">
        <v>5086</v>
      </c>
      <c r="D2276" t="s">
        <v>5089</v>
      </c>
      <c r="E2276"/>
      <c r="F2276" t="s">
        <v>5090</v>
      </c>
      <c r="G2276"/>
      <c r="H2276"/>
    </row>
    <row r="2277" spans="1:8">
      <c r="A2277">
        <v>3275</v>
      </c>
      <c r="B2277" t="s">
        <v>5008</v>
      </c>
      <c r="C2277" t="s">
        <v>5091</v>
      </c>
      <c r="D2277" t="s">
        <v>5092</v>
      </c>
      <c r="E2277"/>
      <c r="F2277" t="s">
        <v>5093</v>
      </c>
      <c r="G2277"/>
      <c r="H2277"/>
    </row>
    <row r="2278" spans="1:8">
      <c r="A2278">
        <v>3255</v>
      </c>
      <c r="B2278" t="s">
        <v>5008</v>
      </c>
      <c r="C2278" t="s">
        <v>5094</v>
      </c>
      <c r="D2278" t="s">
        <v>5095</v>
      </c>
      <c r="E2278">
        <v>801</v>
      </c>
      <c r="F2278" t="s">
        <v>5096</v>
      </c>
      <c r="G2278"/>
      <c r="H2278"/>
    </row>
    <row r="2279" spans="1:8">
      <c r="A2279">
        <v>3209</v>
      </c>
      <c r="B2279" t="s">
        <v>5008</v>
      </c>
      <c r="C2279" t="s">
        <v>5097</v>
      </c>
      <c r="D2279" t="s">
        <v>5098</v>
      </c>
      <c r="E2279" t="s">
        <v>5099</v>
      </c>
      <c r="F2279" t="s">
        <v>5100</v>
      </c>
      <c r="G2279"/>
      <c r="H2279"/>
    </row>
    <row r="2280" spans="1:8">
      <c r="A2280">
        <v>3195</v>
      </c>
      <c r="B2280" t="s">
        <v>5008</v>
      </c>
      <c r="C2280" t="s">
        <v>5101</v>
      </c>
      <c r="D2280" t="s">
        <v>5102</v>
      </c>
      <c r="E2280" t="s">
        <v>5102</v>
      </c>
      <c r="F2280" t="s">
        <v>5103</v>
      </c>
      <c r="G2280"/>
      <c r="H2280"/>
    </row>
    <row r="2281" spans="1:8">
      <c r="A2281">
        <v>2012</v>
      </c>
      <c r="B2281" t="s">
        <v>5008</v>
      </c>
      <c r="C2281" t="s">
        <v>5104</v>
      </c>
      <c r="D2281"/>
      <c r="E2281" t="s">
        <v>5105</v>
      </c>
      <c r="F2281" t="s">
        <v>5106</v>
      </c>
      <c r="G2281"/>
      <c r="H2281"/>
    </row>
    <row r="2282" spans="1:8">
      <c r="A2282">
        <v>2478</v>
      </c>
      <c r="B2282" t="s">
        <v>5008</v>
      </c>
      <c r="C2282" t="s">
        <v>5107</v>
      </c>
      <c r="D2282" t="s">
        <v>5108</v>
      </c>
      <c r="E2282"/>
      <c r="F2282" t="s">
        <v>5109</v>
      </c>
      <c r="G2282"/>
      <c r="H2282"/>
    </row>
    <row r="2283" spans="1:8">
      <c r="A2283">
        <v>2479</v>
      </c>
      <c r="B2283" t="s">
        <v>5008</v>
      </c>
      <c r="C2283" t="s">
        <v>5107</v>
      </c>
      <c r="D2283" t="s">
        <v>5110</v>
      </c>
      <c r="E2283"/>
      <c r="F2283" t="s">
        <v>5109</v>
      </c>
      <c r="G2283"/>
      <c r="H2283"/>
    </row>
    <row r="2284" spans="1:8">
      <c r="A2284">
        <v>760</v>
      </c>
      <c r="B2284" t="s">
        <v>5111</v>
      </c>
      <c r="C2284" t="s">
        <v>333</v>
      </c>
      <c r="D2284"/>
      <c r="E2284" t="s">
        <v>5112</v>
      </c>
      <c r="F2284" t="s">
        <v>5113</v>
      </c>
      <c r="G2284"/>
      <c r="H2284"/>
    </row>
    <row r="2285" spans="1:8">
      <c r="A2285">
        <v>4616</v>
      </c>
      <c r="B2285" t="s">
        <v>5114</v>
      </c>
      <c r="C2285" t="s">
        <v>5115</v>
      </c>
      <c r="D2285">
        <v>929221</v>
      </c>
      <c r="E2285"/>
      <c r="F2285" t="s">
        <v>5116</v>
      </c>
      <c r="G2285"/>
      <c r="H2285"/>
    </row>
    <row r="2286" spans="1:8">
      <c r="A2286">
        <v>3357</v>
      </c>
      <c r="B2286" t="s">
        <v>5114</v>
      </c>
      <c r="C2286" t="s">
        <v>5117</v>
      </c>
      <c r="D2286">
        <v>430743</v>
      </c>
      <c r="E2286"/>
      <c r="F2286" t="s">
        <v>5118</v>
      </c>
      <c r="G2286"/>
      <c r="H2286"/>
    </row>
    <row r="2287" spans="1:8">
      <c r="A2287">
        <v>723</v>
      </c>
      <c r="B2287" t="s">
        <v>5119</v>
      </c>
      <c r="C2287" t="s">
        <v>5120</v>
      </c>
      <c r="D2287"/>
      <c r="E2287" t="s">
        <v>5121</v>
      </c>
      <c r="F2287" t="s">
        <v>5122</v>
      </c>
      <c r="G2287"/>
      <c r="H2287"/>
    </row>
    <row r="2288" spans="1:8">
      <c r="A2288">
        <v>2046</v>
      </c>
      <c r="B2288" t="s">
        <v>5123</v>
      </c>
      <c r="C2288" t="s">
        <v>5124</v>
      </c>
      <c r="D2288"/>
      <c r="E2288" t="s">
        <v>5125</v>
      </c>
      <c r="F2288"/>
      <c r="G2288"/>
      <c r="H2288"/>
    </row>
    <row r="2289" spans="1:8">
      <c r="A2289">
        <v>3234</v>
      </c>
      <c r="B2289" t="s">
        <v>5123</v>
      </c>
      <c r="C2289" t="s">
        <v>5126</v>
      </c>
      <c r="D2289" t="s">
        <v>5127</v>
      </c>
      <c r="E2289"/>
      <c r="F2289" t="s">
        <v>5128</v>
      </c>
      <c r="G2289"/>
      <c r="H2289"/>
    </row>
    <row r="2290" spans="1:8">
      <c r="A2290">
        <v>4814</v>
      </c>
      <c r="B2290" t="s">
        <v>5123</v>
      </c>
      <c r="C2290" t="s">
        <v>5129</v>
      </c>
      <c r="D2290" t="s">
        <v>5130</v>
      </c>
      <c r="E2290"/>
      <c r="F2290" t="s">
        <v>5131</v>
      </c>
      <c r="G2290"/>
      <c r="H2290"/>
    </row>
    <row r="2291" spans="1:8">
      <c r="A2291">
        <v>928</v>
      </c>
      <c r="B2291" t="s">
        <v>5132</v>
      </c>
      <c r="C2291" t="s">
        <v>333</v>
      </c>
      <c r="D2291" t="s">
        <v>5133</v>
      </c>
      <c r="E2291">
        <v>8453</v>
      </c>
      <c r="F2291" t="s">
        <v>5133</v>
      </c>
      <c r="G2291"/>
      <c r="H2291"/>
    </row>
    <row r="2292" spans="1:8">
      <c r="A2292">
        <v>180</v>
      </c>
      <c r="B2292" t="s">
        <v>5132</v>
      </c>
      <c r="C2292" t="s">
        <v>333</v>
      </c>
      <c r="D2292" t="s">
        <v>5134</v>
      </c>
      <c r="E2292" t="s">
        <v>5135</v>
      </c>
      <c r="F2292" t="s">
        <v>5136</v>
      </c>
      <c r="G2292"/>
      <c r="H2292"/>
    </row>
    <row r="2293" spans="1:8">
      <c r="A2293">
        <v>1407</v>
      </c>
      <c r="B2293" t="s">
        <v>5137</v>
      </c>
      <c r="C2293" t="s">
        <v>5138</v>
      </c>
      <c r="D2293">
        <v>545012</v>
      </c>
      <c r="E2293"/>
      <c r="F2293" t="s">
        <v>5139</v>
      </c>
      <c r="G2293"/>
      <c r="H2293"/>
    </row>
    <row r="2294" spans="1:8">
      <c r="A2294">
        <v>567</v>
      </c>
      <c r="B2294" t="s">
        <v>5137</v>
      </c>
      <c r="C2294" t="s">
        <v>1331</v>
      </c>
      <c r="D2294"/>
      <c r="E2294">
        <v>545010</v>
      </c>
      <c r="F2294" t="s">
        <v>5140</v>
      </c>
      <c r="G2294"/>
      <c r="H2294"/>
    </row>
    <row r="2295" spans="1:8">
      <c r="A2295">
        <v>568</v>
      </c>
      <c r="B2295" t="s">
        <v>5137</v>
      </c>
      <c r="C2295" t="s">
        <v>1331</v>
      </c>
      <c r="D2295"/>
      <c r="E2295">
        <v>545011</v>
      </c>
      <c r="F2295" t="s">
        <v>5141</v>
      </c>
      <c r="G2295"/>
      <c r="H2295"/>
    </row>
    <row r="2296" spans="1:8">
      <c r="A2296">
        <v>581</v>
      </c>
      <c r="B2296" t="s">
        <v>5137</v>
      </c>
      <c r="C2296" t="s">
        <v>1635</v>
      </c>
      <c r="D2296"/>
      <c r="E2296" t="s">
        <v>5142</v>
      </c>
      <c r="F2296" t="s">
        <v>5143</v>
      </c>
      <c r="G2296"/>
      <c r="H2296"/>
    </row>
    <row r="2297" spans="1:8">
      <c r="A2297">
        <v>582</v>
      </c>
      <c r="B2297" t="s">
        <v>5137</v>
      </c>
      <c r="C2297" t="s">
        <v>1635</v>
      </c>
      <c r="D2297"/>
      <c r="E2297" t="s">
        <v>5144</v>
      </c>
      <c r="F2297" t="s">
        <v>5145</v>
      </c>
      <c r="G2297"/>
      <c r="H2297"/>
    </row>
    <row r="2298" spans="1:8">
      <c r="A2298">
        <v>1557</v>
      </c>
      <c r="B2298" t="s">
        <v>5137</v>
      </c>
      <c r="C2298" t="s">
        <v>5146</v>
      </c>
      <c r="D2298" t="s">
        <v>5147</v>
      </c>
      <c r="E2298"/>
      <c r="F2298" t="s">
        <v>5148</v>
      </c>
      <c r="G2298"/>
      <c r="H2298"/>
    </row>
    <row r="2299" spans="1:8">
      <c r="A2299">
        <v>3660</v>
      </c>
      <c r="B2299" t="s">
        <v>5149</v>
      </c>
      <c r="C2299" t="s">
        <v>333</v>
      </c>
      <c r="D2299"/>
      <c r="E2299" t="s">
        <v>5150</v>
      </c>
      <c r="F2299" t="s">
        <v>5151</v>
      </c>
      <c r="G2299"/>
      <c r="H2299"/>
    </row>
    <row r="2300" spans="1:8">
      <c r="A2300">
        <v>3661</v>
      </c>
      <c r="B2300" t="s">
        <v>5149</v>
      </c>
      <c r="C2300" t="s">
        <v>333</v>
      </c>
      <c r="D2300"/>
      <c r="E2300" t="s">
        <v>5152</v>
      </c>
      <c r="F2300" t="s">
        <v>5153</v>
      </c>
      <c r="G2300"/>
      <c r="H2300"/>
    </row>
    <row r="2301" spans="1:8">
      <c r="A2301">
        <v>911</v>
      </c>
      <c r="B2301" t="s">
        <v>5149</v>
      </c>
      <c r="C2301" t="s">
        <v>333</v>
      </c>
      <c r="D2301"/>
      <c r="E2301" t="s">
        <v>5154</v>
      </c>
      <c r="F2301" t="s">
        <v>5155</v>
      </c>
      <c r="G2301"/>
      <c r="H2301"/>
    </row>
    <row r="2302" spans="1:8">
      <c r="A2302">
        <v>915</v>
      </c>
      <c r="B2302" t="s">
        <v>5149</v>
      </c>
      <c r="C2302" t="s">
        <v>333</v>
      </c>
      <c r="D2302"/>
      <c r="E2302" t="s">
        <v>5156</v>
      </c>
      <c r="F2302" t="s">
        <v>5157</v>
      </c>
      <c r="G2302"/>
      <c r="H2302"/>
    </row>
    <row r="2303" spans="1:8">
      <c r="A2303">
        <v>3635</v>
      </c>
      <c r="B2303" t="s">
        <v>5158</v>
      </c>
      <c r="C2303" t="s">
        <v>5159</v>
      </c>
      <c r="D2303"/>
      <c r="E2303" t="s">
        <v>5160</v>
      </c>
      <c r="F2303" t="s">
        <v>5161</v>
      </c>
      <c r="G2303"/>
      <c r="H2303"/>
    </row>
    <row r="2304" spans="1:8">
      <c r="A2304">
        <v>4424</v>
      </c>
      <c r="B2304" t="s">
        <v>5162</v>
      </c>
      <c r="C2304" t="s">
        <v>1809</v>
      </c>
      <c r="D2304" t="s">
        <v>5163</v>
      </c>
      <c r="E2304"/>
      <c r="F2304" t="s">
        <v>5164</v>
      </c>
      <c r="G2304"/>
      <c r="H2304"/>
    </row>
    <row r="2305" spans="1:8">
      <c r="A2305">
        <v>4316</v>
      </c>
      <c r="B2305" t="s">
        <v>5165</v>
      </c>
      <c r="C2305" t="s">
        <v>246</v>
      </c>
      <c r="D2305" t="s">
        <v>5166</v>
      </c>
      <c r="E2305"/>
      <c r="F2305" t="s">
        <v>5167</v>
      </c>
      <c r="G2305"/>
      <c r="H2305"/>
    </row>
    <row r="2306" spans="1:8">
      <c r="A2306">
        <v>4454</v>
      </c>
      <c r="B2306" t="s">
        <v>5168</v>
      </c>
      <c r="C2306" t="s">
        <v>5169</v>
      </c>
      <c r="D2306" t="s">
        <v>5170</v>
      </c>
      <c r="E2306"/>
      <c r="F2306" t="s">
        <v>5171</v>
      </c>
      <c r="G2306"/>
      <c r="H2306"/>
    </row>
    <row r="2307" spans="1:8">
      <c r="A2307">
        <v>3384</v>
      </c>
      <c r="B2307" t="s">
        <v>5172</v>
      </c>
      <c r="C2307" t="s">
        <v>1457</v>
      </c>
      <c r="D2307" t="s">
        <v>5173</v>
      </c>
      <c r="E2307"/>
      <c r="F2307" t="s">
        <v>5174</v>
      </c>
      <c r="G2307"/>
      <c r="H2307"/>
    </row>
    <row r="2308" spans="1:8">
      <c r="A2308">
        <v>5014</v>
      </c>
      <c r="B2308" t="s">
        <v>5175</v>
      </c>
      <c r="C2308" t="s">
        <v>1628</v>
      </c>
      <c r="D2308" t="s">
        <v>5176</v>
      </c>
      <c r="E2308">
        <v>601074000</v>
      </c>
      <c r="F2308" t="s">
        <v>5177</v>
      </c>
      <c r="G2308"/>
      <c r="H2308"/>
    </row>
    <row r="2309" spans="1:8">
      <c r="A2309">
        <v>577</v>
      </c>
      <c r="B2309" t="s">
        <v>5178</v>
      </c>
      <c r="C2309" t="s">
        <v>1635</v>
      </c>
      <c r="D2309" t="s">
        <v>2431</v>
      </c>
      <c r="E2309"/>
      <c r="F2309" t="s">
        <v>5179</v>
      </c>
      <c r="G2309"/>
      <c r="H2309"/>
    </row>
    <row r="2310" spans="1:8">
      <c r="A2310">
        <v>4163</v>
      </c>
      <c r="B2310" t="s">
        <v>5178</v>
      </c>
      <c r="C2310" t="s">
        <v>996</v>
      </c>
      <c r="D2310"/>
      <c r="E2310" t="s">
        <v>5180</v>
      </c>
      <c r="F2310" t="s">
        <v>5181</v>
      </c>
      <c r="G2310"/>
      <c r="H2310"/>
    </row>
    <row r="2311" spans="1:8">
      <c r="A2311">
        <v>3075</v>
      </c>
      <c r="B2311" t="s">
        <v>5178</v>
      </c>
      <c r="C2311" t="s">
        <v>996</v>
      </c>
      <c r="D2311" t="s">
        <v>5182</v>
      </c>
      <c r="E2311"/>
      <c r="F2311" t="s">
        <v>5183</v>
      </c>
      <c r="G2311"/>
      <c r="H2311"/>
    </row>
    <row r="2312" spans="1:8">
      <c r="A2312">
        <v>3260</v>
      </c>
      <c r="B2312" t="s">
        <v>5178</v>
      </c>
      <c r="C2312" t="s">
        <v>996</v>
      </c>
      <c r="D2312" t="s">
        <v>5184</v>
      </c>
      <c r="E2312"/>
      <c r="F2312" t="s">
        <v>5185</v>
      </c>
      <c r="G2312"/>
      <c r="H2312"/>
    </row>
    <row r="2313" spans="1:8">
      <c r="A2313">
        <v>3261</v>
      </c>
      <c r="B2313" t="s">
        <v>5178</v>
      </c>
      <c r="C2313" t="s">
        <v>996</v>
      </c>
      <c r="D2313" t="s">
        <v>5186</v>
      </c>
      <c r="E2313"/>
      <c r="F2313" t="s">
        <v>5187</v>
      </c>
      <c r="G2313"/>
      <c r="H2313"/>
    </row>
    <row r="2314" spans="1:8">
      <c r="A2314">
        <v>714</v>
      </c>
      <c r="B2314" t="s">
        <v>5178</v>
      </c>
      <c r="C2314" t="s">
        <v>3031</v>
      </c>
      <c r="D2314" t="s">
        <v>5188</v>
      </c>
      <c r="E2314" t="s">
        <v>5189</v>
      </c>
      <c r="F2314" t="s">
        <v>5190</v>
      </c>
      <c r="G2314"/>
      <c r="H2314"/>
    </row>
    <row r="2315" spans="1:8">
      <c r="A2315">
        <v>1196</v>
      </c>
      <c r="B2315" t="s">
        <v>5178</v>
      </c>
      <c r="C2315" t="s">
        <v>3031</v>
      </c>
      <c r="D2315" t="s">
        <v>5191</v>
      </c>
      <c r="E2315" t="s">
        <v>5188</v>
      </c>
      <c r="F2315" t="s">
        <v>5192</v>
      </c>
      <c r="G2315"/>
      <c r="H2315"/>
    </row>
    <row r="2316" spans="1:8">
      <c r="A2316">
        <v>2796</v>
      </c>
      <c r="B2316" t="s">
        <v>5178</v>
      </c>
      <c r="C2316" t="s">
        <v>3031</v>
      </c>
      <c r="D2316"/>
      <c r="E2316" t="s">
        <v>5193</v>
      </c>
      <c r="F2316" t="s">
        <v>5194</v>
      </c>
      <c r="G2316"/>
      <c r="H2316"/>
    </row>
    <row r="2317" spans="1:8">
      <c r="A2317">
        <v>3586</v>
      </c>
      <c r="B2317" t="s">
        <v>5178</v>
      </c>
      <c r="C2317" t="s">
        <v>3031</v>
      </c>
      <c r="D2317" t="s">
        <v>5195</v>
      </c>
      <c r="E2317"/>
      <c r="F2317" t="s">
        <v>5196</v>
      </c>
      <c r="G2317"/>
      <c r="H2317"/>
    </row>
    <row r="2318" spans="1:8">
      <c r="A2318">
        <v>3587</v>
      </c>
      <c r="B2318" t="s">
        <v>5178</v>
      </c>
      <c r="C2318" t="s">
        <v>3031</v>
      </c>
      <c r="D2318" t="s">
        <v>5197</v>
      </c>
      <c r="E2318"/>
      <c r="F2318" t="s">
        <v>5198</v>
      </c>
      <c r="G2318"/>
      <c r="H2318"/>
    </row>
    <row r="2319" spans="1:8">
      <c r="A2319">
        <v>1458</v>
      </c>
      <c r="B2319" t="s">
        <v>5178</v>
      </c>
      <c r="C2319" t="s">
        <v>457</v>
      </c>
      <c r="D2319" t="s">
        <v>5199</v>
      </c>
      <c r="E2319" t="s">
        <v>5200</v>
      </c>
      <c r="F2319" t="s">
        <v>5201</v>
      </c>
      <c r="G2319"/>
      <c r="H2319"/>
    </row>
    <row r="2320" spans="1:8">
      <c r="A2320">
        <v>1351</v>
      </c>
      <c r="B2320" t="s">
        <v>5178</v>
      </c>
      <c r="C2320" t="s">
        <v>457</v>
      </c>
      <c r="D2320" t="s">
        <v>1641</v>
      </c>
      <c r="E2320"/>
      <c r="F2320" t="s">
        <v>5202</v>
      </c>
      <c r="G2320"/>
      <c r="H2320"/>
    </row>
    <row r="2321" spans="1:8">
      <c r="A2321">
        <v>1776</v>
      </c>
      <c r="B2321" t="s">
        <v>5178</v>
      </c>
      <c r="C2321" t="s">
        <v>138</v>
      </c>
      <c r="D2321"/>
      <c r="E2321"/>
      <c r="F2321" t="s">
        <v>5203</v>
      </c>
      <c r="G2321"/>
      <c r="H2321"/>
    </row>
    <row r="2322" spans="1:8">
      <c r="A2322">
        <v>3007</v>
      </c>
      <c r="B2322" t="s">
        <v>5178</v>
      </c>
      <c r="C2322" t="s">
        <v>156</v>
      </c>
      <c r="D2322"/>
      <c r="E2322" t="s">
        <v>5204</v>
      </c>
      <c r="F2322" t="s">
        <v>5205</v>
      </c>
      <c r="G2322"/>
      <c r="H2322"/>
    </row>
    <row r="2323" spans="1:8">
      <c r="A2323">
        <v>1691</v>
      </c>
      <c r="B2323" t="s">
        <v>5178</v>
      </c>
      <c r="C2323" t="s">
        <v>1019</v>
      </c>
      <c r="D2323" t="s">
        <v>5206</v>
      </c>
      <c r="E2323" t="s">
        <v>5206</v>
      </c>
      <c r="F2323" s="1" t="s">
        <v>5207</v>
      </c>
      <c r="G2323"/>
      <c r="H2323"/>
    </row>
    <row r="2324" spans="1:8">
      <c r="A2324">
        <v>190</v>
      </c>
      <c r="B2324" t="s">
        <v>5178</v>
      </c>
      <c r="C2324" t="s">
        <v>1498</v>
      </c>
      <c r="D2324"/>
      <c r="E2324"/>
      <c r="F2324" t="s">
        <v>5208</v>
      </c>
      <c r="G2324"/>
      <c r="H2324"/>
    </row>
    <row r="2325" spans="1:8">
      <c r="A2325">
        <v>2772</v>
      </c>
      <c r="B2325" t="s">
        <v>5178</v>
      </c>
      <c r="C2325" t="s">
        <v>5209</v>
      </c>
      <c r="D2325"/>
      <c r="E2325" t="s">
        <v>5210</v>
      </c>
      <c r="F2325" t="s">
        <v>5211</v>
      </c>
      <c r="G2325"/>
      <c r="H2325"/>
    </row>
    <row r="2326" spans="1:8">
      <c r="A2326">
        <v>1457</v>
      </c>
      <c r="B2326" t="s">
        <v>5178</v>
      </c>
      <c r="C2326" t="s">
        <v>3021</v>
      </c>
      <c r="D2326" t="s">
        <v>3022</v>
      </c>
      <c r="E2326"/>
      <c r="F2326" t="s">
        <v>5212</v>
      </c>
      <c r="G2326"/>
      <c r="H2326"/>
    </row>
    <row r="2327" spans="1:8">
      <c r="A2327">
        <v>3914</v>
      </c>
      <c r="B2327" t="s">
        <v>5178</v>
      </c>
      <c r="C2327" t="s">
        <v>3005</v>
      </c>
      <c r="D2327" t="s">
        <v>5213</v>
      </c>
      <c r="E2327"/>
      <c r="F2327" t="s">
        <v>5214</v>
      </c>
      <c r="G2327"/>
      <c r="H2327"/>
    </row>
    <row r="2328" spans="1:8">
      <c r="A2328">
        <v>3097</v>
      </c>
      <c r="B2328" t="s">
        <v>5178</v>
      </c>
      <c r="C2328" t="s">
        <v>5215</v>
      </c>
      <c r="D2328" t="s">
        <v>5216</v>
      </c>
      <c r="E2328"/>
      <c r="F2328" t="s">
        <v>5217</v>
      </c>
      <c r="G2328"/>
      <c r="H2328"/>
    </row>
    <row r="2329" spans="1:8">
      <c r="A2329">
        <v>3098</v>
      </c>
      <c r="B2329" t="s">
        <v>5178</v>
      </c>
      <c r="C2329" t="s">
        <v>5215</v>
      </c>
      <c r="D2329" t="s">
        <v>5218</v>
      </c>
      <c r="E2329"/>
      <c r="F2329" t="s">
        <v>5219</v>
      </c>
      <c r="G2329"/>
      <c r="H2329"/>
    </row>
    <row r="2330" spans="1:8">
      <c r="A2330">
        <v>3319</v>
      </c>
      <c r="B2330" t="s">
        <v>5178</v>
      </c>
      <c r="C2330" t="s">
        <v>4551</v>
      </c>
      <c r="D2330" t="s">
        <v>5220</v>
      </c>
      <c r="E2330"/>
      <c r="F2330" t="s">
        <v>5221</v>
      </c>
      <c r="G2330"/>
      <c r="H2330"/>
    </row>
    <row r="2331" spans="1:8">
      <c r="A2331">
        <v>3355</v>
      </c>
      <c r="B2331" t="s">
        <v>5178</v>
      </c>
      <c r="C2331" t="s">
        <v>4551</v>
      </c>
      <c r="D2331" t="s">
        <v>5222</v>
      </c>
      <c r="E2331"/>
      <c r="F2331" t="s">
        <v>5223</v>
      </c>
      <c r="G2331"/>
      <c r="H2331"/>
    </row>
    <row r="2332" spans="1:8">
      <c r="A2332">
        <v>3956</v>
      </c>
      <c r="B2332" t="s">
        <v>5178</v>
      </c>
      <c r="C2332" t="s">
        <v>4551</v>
      </c>
      <c r="D2332" t="s">
        <v>5224</v>
      </c>
      <c r="E2332"/>
      <c r="F2332" t="s">
        <v>5225</v>
      </c>
      <c r="G2332"/>
      <c r="H2332"/>
    </row>
    <row r="2333" spans="1:8">
      <c r="A2333">
        <v>2827</v>
      </c>
      <c r="B2333" t="s">
        <v>5178</v>
      </c>
      <c r="C2333" t="s">
        <v>5226</v>
      </c>
      <c r="D2333" t="s">
        <v>5227</v>
      </c>
      <c r="E2333"/>
      <c r="F2333" t="s">
        <v>5228</v>
      </c>
      <c r="G2333"/>
      <c r="H2333"/>
    </row>
    <row r="2334" spans="1:8">
      <c r="A2334">
        <v>3171</v>
      </c>
      <c r="B2334" t="s">
        <v>5178</v>
      </c>
      <c r="C2334" t="s">
        <v>5229</v>
      </c>
      <c r="D2334">
        <v>512</v>
      </c>
      <c r="E2334" t="s">
        <v>5230</v>
      </c>
      <c r="F2334" t="s">
        <v>5231</v>
      </c>
      <c r="G2334"/>
      <c r="H2334"/>
    </row>
    <row r="2335" spans="1:8">
      <c r="A2335">
        <v>2053</v>
      </c>
      <c r="B2335" t="s">
        <v>5178</v>
      </c>
      <c r="C2335" t="s">
        <v>5229</v>
      </c>
      <c r="D2335" t="s">
        <v>5232</v>
      </c>
      <c r="E2335" t="s">
        <v>5232</v>
      </c>
      <c r="F2335" t="s">
        <v>5233</v>
      </c>
      <c r="G2335"/>
      <c r="H2335"/>
    </row>
    <row r="2336" spans="1:8">
      <c r="A2336">
        <v>3621</v>
      </c>
      <c r="B2336" t="s">
        <v>5178</v>
      </c>
      <c r="C2336" t="s">
        <v>5234</v>
      </c>
      <c r="D2336" t="s">
        <v>5235</v>
      </c>
      <c r="E2336"/>
      <c r="F2336" t="s">
        <v>5236</v>
      </c>
      <c r="G2336"/>
      <c r="H2336"/>
    </row>
    <row r="2337" spans="1:8">
      <c r="A2337">
        <v>3484</v>
      </c>
      <c r="B2337" t="s">
        <v>5178</v>
      </c>
      <c r="C2337" t="s">
        <v>5237</v>
      </c>
      <c r="D2337"/>
      <c r="E2337" t="s">
        <v>5238</v>
      </c>
      <c r="F2337" t="s">
        <v>5239</v>
      </c>
      <c r="G2337"/>
      <c r="H2337"/>
    </row>
    <row r="2338" spans="1:8">
      <c r="A2338">
        <v>634</v>
      </c>
      <c r="B2338" t="s">
        <v>5240</v>
      </c>
      <c r="C2338" t="s">
        <v>457</v>
      </c>
      <c r="D2338"/>
      <c r="E2338" t="s">
        <v>5241</v>
      </c>
      <c r="F2338" t="s">
        <v>5242</v>
      </c>
      <c r="G2338"/>
      <c r="H2338"/>
    </row>
    <row r="2339" spans="1:8">
      <c r="A2339">
        <v>635</v>
      </c>
      <c r="B2339" t="s">
        <v>5240</v>
      </c>
      <c r="C2339" t="s">
        <v>457</v>
      </c>
      <c r="D2339"/>
      <c r="E2339" t="s">
        <v>5243</v>
      </c>
      <c r="F2339" t="s">
        <v>5244</v>
      </c>
      <c r="G2339"/>
      <c r="H2339"/>
    </row>
    <row r="2340" spans="1:8">
      <c r="A2340">
        <v>1503</v>
      </c>
      <c r="B2340" t="s">
        <v>5240</v>
      </c>
      <c r="C2340" t="s">
        <v>457</v>
      </c>
      <c r="D2340" t="s">
        <v>5245</v>
      </c>
      <c r="E2340"/>
      <c r="F2340" t="s">
        <v>5246</v>
      </c>
      <c r="G2340"/>
      <c r="H2340"/>
    </row>
    <row r="2341" spans="1:8">
      <c r="A2341">
        <v>1504</v>
      </c>
      <c r="B2341" t="s">
        <v>5240</v>
      </c>
      <c r="C2341" t="s">
        <v>457</v>
      </c>
      <c r="D2341" t="s">
        <v>5247</v>
      </c>
      <c r="E2341"/>
      <c r="F2341" t="s">
        <v>5246</v>
      </c>
      <c r="G2341"/>
      <c r="H2341"/>
    </row>
    <row r="2342" spans="1:8">
      <c r="A2342">
        <v>4032</v>
      </c>
      <c r="B2342" t="s">
        <v>5248</v>
      </c>
      <c r="C2342" t="s">
        <v>5249</v>
      </c>
      <c r="D2342" t="s">
        <v>5250</v>
      </c>
      <c r="E2342" t="s">
        <v>5251</v>
      </c>
      <c r="F2342" t="s">
        <v>5252</v>
      </c>
      <c r="G2342"/>
      <c r="H2342"/>
    </row>
    <row r="2343" spans="1:8">
      <c r="A2343">
        <v>3088</v>
      </c>
      <c r="B2343" t="s">
        <v>5253</v>
      </c>
      <c r="C2343" t="s">
        <v>775</v>
      </c>
      <c r="D2343"/>
      <c r="E2343" t="s">
        <v>5254</v>
      </c>
      <c r="F2343" t="s">
        <v>5255</v>
      </c>
      <c r="G2343"/>
      <c r="H2343"/>
    </row>
    <row r="2344" spans="1:8">
      <c r="A2344">
        <v>1638</v>
      </c>
      <c r="B2344" t="s">
        <v>5253</v>
      </c>
      <c r="C2344" t="s">
        <v>775</v>
      </c>
      <c r="D2344" t="s">
        <v>5256</v>
      </c>
      <c r="E2344" t="s">
        <v>5256</v>
      </c>
      <c r="F2344" t="s">
        <v>5257</v>
      </c>
      <c r="G2344"/>
      <c r="H2344"/>
    </row>
    <row r="2345" spans="1:8">
      <c r="A2345">
        <v>379</v>
      </c>
      <c r="B2345" t="s">
        <v>5253</v>
      </c>
      <c r="C2345" t="s">
        <v>775</v>
      </c>
      <c r="D2345"/>
      <c r="E2345" t="s">
        <v>5258</v>
      </c>
      <c r="F2345" t="s">
        <v>5259</v>
      </c>
      <c r="G2345"/>
      <c r="H2345"/>
    </row>
    <row r="2346" spans="1:8">
      <c r="A2346">
        <v>365</v>
      </c>
      <c r="B2346" t="s">
        <v>5253</v>
      </c>
      <c r="C2346" t="s">
        <v>775</v>
      </c>
      <c r="D2346"/>
      <c r="E2346" t="s">
        <v>5260</v>
      </c>
      <c r="F2346" t="s">
        <v>5261</v>
      </c>
      <c r="G2346"/>
      <c r="H2346"/>
    </row>
    <row r="2347" spans="1:8">
      <c r="A2347">
        <v>285</v>
      </c>
      <c r="B2347" t="s">
        <v>5253</v>
      </c>
      <c r="C2347" t="s">
        <v>775</v>
      </c>
      <c r="D2347"/>
      <c r="E2347"/>
      <c r="F2347" t="s">
        <v>5262</v>
      </c>
      <c r="G2347"/>
      <c r="H2347"/>
    </row>
    <row r="2348" spans="1:8">
      <c r="A2348">
        <v>3480</v>
      </c>
      <c r="B2348" t="s">
        <v>5263</v>
      </c>
      <c r="C2348" t="s">
        <v>996</v>
      </c>
      <c r="D2348"/>
      <c r="E2348"/>
      <c r="F2348" t="s">
        <v>5264</v>
      </c>
      <c r="G2348"/>
      <c r="H2348"/>
    </row>
    <row r="2349" spans="1:8">
      <c r="A2349">
        <v>1353</v>
      </c>
      <c r="B2349" t="s">
        <v>5265</v>
      </c>
      <c r="C2349" t="s">
        <v>3529</v>
      </c>
      <c r="D2349" t="s">
        <v>1641</v>
      </c>
      <c r="E2349"/>
      <c r="F2349" t="s">
        <v>5266</v>
      </c>
      <c r="G2349"/>
      <c r="H2349"/>
    </row>
    <row r="2350" spans="1:8">
      <c r="A2350">
        <v>4211</v>
      </c>
      <c r="B2350" t="s">
        <v>5265</v>
      </c>
      <c r="C2350" t="s">
        <v>5267</v>
      </c>
      <c r="D2350" t="s">
        <v>5268</v>
      </c>
      <c r="E2350"/>
      <c r="F2350" t="s">
        <v>5269</v>
      </c>
      <c r="G2350"/>
      <c r="H2350"/>
    </row>
    <row r="2351" spans="1:8">
      <c r="A2351">
        <v>1323</v>
      </c>
      <c r="B2351" t="s">
        <v>5265</v>
      </c>
      <c r="C2351" t="s">
        <v>4430</v>
      </c>
      <c r="D2351" t="s">
        <v>5270</v>
      </c>
      <c r="E2351"/>
      <c r="F2351" t="s">
        <v>5271</v>
      </c>
      <c r="G2351"/>
      <c r="H2351"/>
    </row>
    <row r="2352" spans="1:8">
      <c r="A2352">
        <v>1524</v>
      </c>
      <c r="B2352" t="s">
        <v>5265</v>
      </c>
      <c r="C2352" t="s">
        <v>4430</v>
      </c>
      <c r="D2352" t="s">
        <v>5272</v>
      </c>
      <c r="E2352"/>
      <c r="F2352" t="s">
        <v>5273</v>
      </c>
      <c r="G2352"/>
      <c r="H2352"/>
    </row>
    <row r="2353" spans="1:8">
      <c r="A2353">
        <v>1815</v>
      </c>
      <c r="B2353" t="s">
        <v>5265</v>
      </c>
      <c r="C2353" t="s">
        <v>4430</v>
      </c>
      <c r="D2353" t="s">
        <v>5274</v>
      </c>
      <c r="E2353"/>
      <c r="F2353" t="s">
        <v>5275</v>
      </c>
      <c r="G2353"/>
      <c r="H2353"/>
    </row>
    <row r="2354" spans="1:8">
      <c r="A2354">
        <v>1816</v>
      </c>
      <c r="B2354" t="s">
        <v>5265</v>
      </c>
      <c r="C2354" t="s">
        <v>4430</v>
      </c>
      <c r="D2354" t="s">
        <v>5276</v>
      </c>
      <c r="E2354"/>
      <c r="F2354" t="s">
        <v>5277</v>
      </c>
      <c r="G2354"/>
      <c r="H2354"/>
    </row>
    <row r="2355" spans="1:8">
      <c r="A2355">
        <v>1285</v>
      </c>
      <c r="B2355" t="s">
        <v>5265</v>
      </c>
      <c r="C2355" t="s">
        <v>4430</v>
      </c>
      <c r="D2355" t="s">
        <v>5278</v>
      </c>
      <c r="E2355"/>
      <c r="F2355" t="s">
        <v>5279</v>
      </c>
      <c r="G2355"/>
      <c r="H2355"/>
    </row>
    <row r="2356" spans="1:8">
      <c r="A2356">
        <v>1298</v>
      </c>
      <c r="B2356" t="s">
        <v>5265</v>
      </c>
      <c r="C2356" t="s">
        <v>4430</v>
      </c>
      <c r="D2356" t="s">
        <v>5280</v>
      </c>
      <c r="E2356"/>
      <c r="F2356" t="s">
        <v>5279</v>
      </c>
      <c r="G2356"/>
      <c r="H2356"/>
    </row>
    <row r="2357" spans="1:8">
      <c r="A2357">
        <v>1788</v>
      </c>
      <c r="B2357" t="s">
        <v>5265</v>
      </c>
      <c r="C2357" t="s">
        <v>5281</v>
      </c>
      <c r="D2357" t="s">
        <v>5282</v>
      </c>
      <c r="E2357"/>
      <c r="F2357" t="s">
        <v>5283</v>
      </c>
      <c r="G2357"/>
      <c r="H2357"/>
    </row>
    <row r="2358" spans="1:8">
      <c r="A2358">
        <v>1812</v>
      </c>
      <c r="B2358" t="s">
        <v>5265</v>
      </c>
      <c r="C2358" t="s">
        <v>5284</v>
      </c>
      <c r="D2358" t="s">
        <v>5285</v>
      </c>
      <c r="E2358"/>
      <c r="F2358" t="s">
        <v>5286</v>
      </c>
      <c r="G2358"/>
      <c r="H2358"/>
    </row>
    <row r="2359" spans="1:8">
      <c r="A2359">
        <v>2824</v>
      </c>
      <c r="B2359" t="s">
        <v>5287</v>
      </c>
      <c r="C2359" t="s">
        <v>138</v>
      </c>
      <c r="D2359"/>
      <c r="E2359"/>
      <c r="F2359" t="s">
        <v>5288</v>
      </c>
      <c r="G2359"/>
      <c r="H2359"/>
    </row>
    <row r="2360" spans="1:8">
      <c r="A2360">
        <v>4780</v>
      </c>
      <c r="B2360" t="s">
        <v>5289</v>
      </c>
      <c r="C2360" t="s">
        <v>5290</v>
      </c>
      <c r="D2360" t="s">
        <v>5291</v>
      </c>
      <c r="E2360">
        <v>4955203</v>
      </c>
      <c r="F2360" t="s">
        <v>5292</v>
      </c>
      <c r="G2360"/>
      <c r="H2360"/>
    </row>
    <row r="2361" spans="1:8">
      <c r="A2361">
        <v>2676</v>
      </c>
      <c r="B2361" t="s">
        <v>5289</v>
      </c>
      <c r="C2361" t="s">
        <v>5293</v>
      </c>
      <c r="D2361" t="s">
        <v>5294</v>
      </c>
      <c r="E2361" t="s">
        <v>5294</v>
      </c>
      <c r="F2361" t="s">
        <v>5295</v>
      </c>
      <c r="G2361"/>
      <c r="H2361"/>
    </row>
    <row r="2362" spans="1:8">
      <c r="A2362">
        <v>3161</v>
      </c>
      <c r="B2362" t="s">
        <v>5289</v>
      </c>
      <c r="C2362" t="s">
        <v>3130</v>
      </c>
      <c r="D2362"/>
      <c r="E2362" t="s">
        <v>5296</v>
      </c>
      <c r="F2362" t="s">
        <v>5297</v>
      </c>
      <c r="G2362"/>
      <c r="H2362"/>
    </row>
    <row r="2363" spans="1:8">
      <c r="A2363">
        <v>4224</v>
      </c>
      <c r="B2363" t="s">
        <v>5289</v>
      </c>
      <c r="C2363" t="s">
        <v>2988</v>
      </c>
      <c r="D2363" t="s">
        <v>5298</v>
      </c>
      <c r="E2363"/>
      <c r="F2363" t="s">
        <v>5299</v>
      </c>
      <c r="G2363"/>
      <c r="H2363"/>
    </row>
    <row r="2364" spans="1:8">
      <c r="A2364">
        <v>4259</v>
      </c>
      <c r="B2364" t="s">
        <v>5289</v>
      </c>
      <c r="C2364" t="s">
        <v>5300</v>
      </c>
      <c r="D2364" t="s">
        <v>5301</v>
      </c>
      <c r="E2364"/>
      <c r="F2364" t="s">
        <v>5302</v>
      </c>
      <c r="G2364"/>
      <c r="H2364"/>
    </row>
    <row r="2365" spans="1:8">
      <c r="A2365">
        <v>3726</v>
      </c>
      <c r="B2365" t="s">
        <v>5303</v>
      </c>
      <c r="C2365" t="s">
        <v>333</v>
      </c>
      <c r="D2365"/>
      <c r="E2365">
        <v>101001047</v>
      </c>
      <c r="F2365" t="s">
        <v>5304</v>
      </c>
      <c r="G2365"/>
      <c r="H2365"/>
    </row>
    <row r="2366" spans="1:8">
      <c r="A2366">
        <v>3333</v>
      </c>
      <c r="B2366" t="s">
        <v>5303</v>
      </c>
      <c r="C2366" t="s">
        <v>333</v>
      </c>
      <c r="D2366"/>
      <c r="E2366">
        <v>101001206</v>
      </c>
      <c r="F2366" t="s">
        <v>5305</v>
      </c>
      <c r="G2366"/>
      <c r="H2366"/>
    </row>
    <row r="2367" spans="1:8">
      <c r="A2367">
        <v>1973</v>
      </c>
      <c r="B2367" t="s">
        <v>5306</v>
      </c>
      <c r="C2367" t="s">
        <v>156</v>
      </c>
      <c r="D2367" t="s">
        <v>5307</v>
      </c>
      <c r="E2367" t="s">
        <v>5308</v>
      </c>
      <c r="F2367" t="s">
        <v>5309</v>
      </c>
      <c r="G2367"/>
      <c r="H2367"/>
    </row>
    <row r="2368" spans="1:8">
      <c r="A2368">
        <v>3400</v>
      </c>
      <c r="B2368" t="s">
        <v>5310</v>
      </c>
      <c r="C2368" t="s">
        <v>138</v>
      </c>
      <c r="D2368"/>
      <c r="E2368"/>
      <c r="F2368" t="s">
        <v>5311</v>
      </c>
      <c r="G2368"/>
      <c r="H2368"/>
    </row>
    <row r="2369" spans="1:8">
      <c r="A2369">
        <v>1436</v>
      </c>
      <c r="B2369" t="s">
        <v>5312</v>
      </c>
      <c r="C2369" t="s">
        <v>457</v>
      </c>
      <c r="D2369"/>
      <c r="E2369"/>
      <c r="F2369" t="s">
        <v>5313</v>
      </c>
      <c r="G2369"/>
      <c r="H2369"/>
    </row>
    <row r="2370" spans="1:8">
      <c r="A2370">
        <v>3081</v>
      </c>
      <c r="B2370" t="s">
        <v>5312</v>
      </c>
      <c r="C2370" t="s">
        <v>2098</v>
      </c>
      <c r="D2370"/>
      <c r="E2370" t="s">
        <v>5314</v>
      </c>
      <c r="F2370" t="s">
        <v>5315</v>
      </c>
      <c r="G2370"/>
      <c r="H2370"/>
    </row>
    <row r="2371" spans="1:8">
      <c r="A2371">
        <v>3013</v>
      </c>
      <c r="B2371" t="s">
        <v>5312</v>
      </c>
      <c r="C2371" t="s">
        <v>2098</v>
      </c>
      <c r="D2371"/>
      <c r="E2371" t="s">
        <v>5316</v>
      </c>
      <c r="F2371" t="s">
        <v>5317</v>
      </c>
      <c r="G2371"/>
      <c r="H2371"/>
    </row>
    <row r="2372" spans="1:8">
      <c r="A2372">
        <v>3014</v>
      </c>
      <c r="B2372" t="s">
        <v>5312</v>
      </c>
      <c r="C2372" t="s">
        <v>2098</v>
      </c>
      <c r="D2372"/>
      <c r="E2372" t="s">
        <v>5318</v>
      </c>
      <c r="F2372" t="s">
        <v>5319</v>
      </c>
      <c r="G2372"/>
      <c r="H2372"/>
    </row>
    <row r="2373" spans="1:8">
      <c r="A2373">
        <v>3015</v>
      </c>
      <c r="B2373" t="s">
        <v>5312</v>
      </c>
      <c r="C2373" t="s">
        <v>2098</v>
      </c>
      <c r="D2373"/>
      <c r="E2373" t="s">
        <v>5320</v>
      </c>
      <c r="F2373" t="s">
        <v>5321</v>
      </c>
      <c r="G2373"/>
      <c r="H2373"/>
    </row>
    <row r="2374" spans="1:8">
      <c r="A2374">
        <v>3016</v>
      </c>
      <c r="B2374" t="s">
        <v>5312</v>
      </c>
      <c r="C2374" t="s">
        <v>2098</v>
      </c>
      <c r="D2374"/>
      <c r="E2374" t="s">
        <v>5322</v>
      </c>
      <c r="F2374" t="s">
        <v>5323</v>
      </c>
      <c r="G2374"/>
      <c r="H2374"/>
    </row>
    <row r="2375" spans="1:8">
      <c r="A2375">
        <v>3017</v>
      </c>
      <c r="B2375" t="s">
        <v>5312</v>
      </c>
      <c r="C2375" t="s">
        <v>2098</v>
      </c>
      <c r="D2375"/>
      <c r="E2375" t="s">
        <v>5324</v>
      </c>
      <c r="F2375" t="s">
        <v>5325</v>
      </c>
      <c r="G2375"/>
      <c r="H2375"/>
    </row>
    <row r="2376" spans="1:8">
      <c r="A2376">
        <v>4301</v>
      </c>
      <c r="B2376" t="s">
        <v>5326</v>
      </c>
      <c r="C2376" t="s">
        <v>3145</v>
      </c>
      <c r="D2376" t="s">
        <v>5327</v>
      </c>
      <c r="E2376"/>
      <c r="F2376" t="s">
        <v>5328</v>
      </c>
      <c r="G2376"/>
      <c r="H2376"/>
    </row>
    <row r="2377" spans="1:8">
      <c r="A2377">
        <v>4486</v>
      </c>
      <c r="B2377" t="s">
        <v>5326</v>
      </c>
      <c r="C2377" t="s">
        <v>5329</v>
      </c>
      <c r="D2377" t="s">
        <v>5330</v>
      </c>
      <c r="E2377"/>
      <c r="F2377" t="s">
        <v>5330</v>
      </c>
      <c r="G2377"/>
      <c r="H2377"/>
    </row>
    <row r="2378" spans="1:8">
      <c r="A2378">
        <v>5089</v>
      </c>
      <c r="B2378" t="s">
        <v>5326</v>
      </c>
      <c r="C2378" t="s">
        <v>5331</v>
      </c>
      <c r="D2378" t="s">
        <v>5332</v>
      </c>
      <c r="E2378"/>
      <c r="F2378" t="s">
        <v>5333</v>
      </c>
      <c r="G2378"/>
      <c r="H2378"/>
    </row>
    <row r="2379" spans="1:8">
      <c r="A2379">
        <v>3624</v>
      </c>
      <c r="B2379" t="s">
        <v>5334</v>
      </c>
      <c r="C2379" t="s">
        <v>337</v>
      </c>
      <c r="D2379" t="s">
        <v>5335</v>
      </c>
      <c r="E2379"/>
      <c r="F2379" t="s">
        <v>5336</v>
      </c>
      <c r="G2379"/>
      <c r="H2379"/>
    </row>
    <row r="2380" spans="1:8">
      <c r="A2380">
        <v>4277</v>
      </c>
      <c r="B2380" t="s">
        <v>5337</v>
      </c>
      <c r="C2380" t="s">
        <v>333</v>
      </c>
      <c r="D2380" t="s">
        <v>5338</v>
      </c>
      <c r="E2380"/>
      <c r="F2380" t="s">
        <v>5339</v>
      </c>
      <c r="G2380"/>
      <c r="H2380"/>
    </row>
    <row r="2381" spans="1:8">
      <c r="A2381">
        <v>4594</v>
      </c>
      <c r="B2381" t="s">
        <v>5337</v>
      </c>
      <c r="C2381" t="s">
        <v>562</v>
      </c>
      <c r="D2381" t="s">
        <v>5340</v>
      </c>
      <c r="E2381"/>
      <c r="F2381" t="s">
        <v>5341</v>
      </c>
      <c r="G2381"/>
      <c r="H2381"/>
    </row>
    <row r="2382" spans="1:8">
      <c r="A2382">
        <v>4271</v>
      </c>
      <c r="B2382" t="s">
        <v>5337</v>
      </c>
      <c r="C2382" t="s">
        <v>562</v>
      </c>
      <c r="D2382" t="s">
        <v>5342</v>
      </c>
      <c r="E2382"/>
      <c r="F2382" t="s">
        <v>5339</v>
      </c>
      <c r="G2382"/>
      <c r="H2382"/>
    </row>
    <row r="2383" spans="1:8">
      <c r="A2383">
        <v>4281</v>
      </c>
      <c r="B2383" t="s">
        <v>5337</v>
      </c>
      <c r="C2383" t="s">
        <v>135</v>
      </c>
      <c r="D2383" t="s">
        <v>5343</v>
      </c>
      <c r="E2383"/>
      <c r="F2383" t="s">
        <v>5344</v>
      </c>
      <c r="G2383"/>
      <c r="H2383"/>
    </row>
    <row r="2384" spans="1:8">
      <c r="A2384">
        <v>4261</v>
      </c>
      <c r="B2384" t="s">
        <v>5337</v>
      </c>
      <c r="C2384" t="s">
        <v>546</v>
      </c>
      <c r="D2384" t="s">
        <v>5345</v>
      </c>
      <c r="E2384"/>
      <c r="F2384" t="s">
        <v>5345</v>
      </c>
      <c r="G2384"/>
      <c r="H2384"/>
    </row>
    <row r="2385" spans="1:8">
      <c r="A2385">
        <v>4269</v>
      </c>
      <c r="B2385" t="s">
        <v>5337</v>
      </c>
      <c r="C2385" t="s">
        <v>5346</v>
      </c>
      <c r="D2385" t="s">
        <v>5347</v>
      </c>
      <c r="E2385"/>
      <c r="F2385" t="s">
        <v>5339</v>
      </c>
      <c r="G2385"/>
      <c r="H2385"/>
    </row>
    <row r="2386" spans="1:8">
      <c r="A2386">
        <v>4264</v>
      </c>
      <c r="B2386" t="s">
        <v>5337</v>
      </c>
      <c r="C2386" t="s">
        <v>543</v>
      </c>
      <c r="D2386" t="s">
        <v>5348</v>
      </c>
      <c r="E2386"/>
      <c r="F2386" t="s">
        <v>5349</v>
      </c>
      <c r="G2386"/>
      <c r="H2386"/>
    </row>
    <row r="2387" spans="1:8">
      <c r="A2387">
        <v>4265</v>
      </c>
      <c r="B2387" t="s">
        <v>5337</v>
      </c>
      <c r="C2387" t="s">
        <v>543</v>
      </c>
      <c r="D2387" t="s">
        <v>5350</v>
      </c>
      <c r="E2387"/>
      <c r="F2387"/>
      <c r="G2387"/>
      <c r="H2387"/>
    </row>
    <row r="2388" spans="1:8">
      <c r="A2388">
        <v>4084</v>
      </c>
      <c r="B2388" t="s">
        <v>5337</v>
      </c>
      <c r="C2388" t="s">
        <v>555</v>
      </c>
      <c r="D2388" t="s">
        <v>5351</v>
      </c>
      <c r="E2388"/>
      <c r="F2388" s="1" t="s">
        <v>5352</v>
      </c>
      <c r="G2388"/>
      <c r="H2388"/>
    </row>
    <row r="2389" spans="1:8">
      <c r="A2389">
        <v>4286</v>
      </c>
      <c r="B2389" t="s">
        <v>5337</v>
      </c>
      <c r="C2389" t="s">
        <v>552</v>
      </c>
      <c r="D2389" t="s">
        <v>5353</v>
      </c>
      <c r="E2389"/>
      <c r="F2389" t="s">
        <v>5354</v>
      </c>
      <c r="G2389"/>
      <c r="H2389"/>
    </row>
    <row r="2390" spans="1:8">
      <c r="A2390">
        <v>1370</v>
      </c>
      <c r="B2390" t="s">
        <v>5355</v>
      </c>
      <c r="C2390" t="s">
        <v>1958</v>
      </c>
      <c r="D2390" t="s">
        <v>1641</v>
      </c>
      <c r="E2390"/>
      <c r="F2390" t="s">
        <v>5356</v>
      </c>
      <c r="G2390"/>
      <c r="H2390"/>
    </row>
    <row r="2391" spans="1:8">
      <c r="A2391">
        <v>1042</v>
      </c>
      <c r="B2391" t="s">
        <v>5355</v>
      </c>
      <c r="C2391" t="s">
        <v>445</v>
      </c>
      <c r="D2391" t="s">
        <v>5357</v>
      </c>
      <c r="E2391"/>
      <c r="F2391" t="s">
        <v>5358</v>
      </c>
      <c r="G2391"/>
      <c r="H2391"/>
    </row>
    <row r="2392" spans="1:8">
      <c r="A2392">
        <v>2409</v>
      </c>
      <c r="B2392" t="s">
        <v>5355</v>
      </c>
      <c r="C2392" t="s">
        <v>5359</v>
      </c>
      <c r="D2392" t="s">
        <v>5360</v>
      </c>
      <c r="E2392"/>
      <c r="F2392" t="s">
        <v>5361</v>
      </c>
      <c r="G2392"/>
      <c r="H2392"/>
    </row>
    <row r="2393" spans="1:8">
      <c r="A2393">
        <v>2399</v>
      </c>
      <c r="B2393" t="s">
        <v>5355</v>
      </c>
      <c r="C2393" t="s">
        <v>5359</v>
      </c>
      <c r="D2393" t="s">
        <v>5362</v>
      </c>
      <c r="E2393"/>
      <c r="F2393" t="s">
        <v>5361</v>
      </c>
      <c r="G2393"/>
      <c r="H2393"/>
    </row>
    <row r="2394" spans="1:8">
      <c r="A2394">
        <v>2236</v>
      </c>
      <c r="B2394" t="s">
        <v>5355</v>
      </c>
      <c r="C2394" t="s">
        <v>5363</v>
      </c>
      <c r="D2394" t="s">
        <v>5364</v>
      </c>
      <c r="E2394"/>
      <c r="F2394" t="s">
        <v>5365</v>
      </c>
      <c r="G2394"/>
      <c r="H2394"/>
    </row>
    <row r="2395" spans="1:8">
      <c r="A2395">
        <v>2086</v>
      </c>
      <c r="B2395" t="s">
        <v>5355</v>
      </c>
      <c r="C2395" t="s">
        <v>5366</v>
      </c>
      <c r="D2395" t="s">
        <v>5367</v>
      </c>
      <c r="E2395"/>
      <c r="F2395" t="s">
        <v>5368</v>
      </c>
      <c r="G2395"/>
      <c r="H2395"/>
    </row>
    <row r="2396" spans="1:8">
      <c r="A2396">
        <v>4377</v>
      </c>
      <c r="B2396" t="s">
        <v>5355</v>
      </c>
      <c r="C2396" t="s">
        <v>2991</v>
      </c>
      <c r="D2396" t="s">
        <v>5369</v>
      </c>
      <c r="E2396"/>
      <c r="F2396" t="s">
        <v>5370</v>
      </c>
      <c r="G2396"/>
      <c r="H2396"/>
    </row>
    <row r="2397" spans="1:8">
      <c r="A2397">
        <v>4225</v>
      </c>
      <c r="B2397" t="s">
        <v>5371</v>
      </c>
      <c r="C2397" t="s">
        <v>2988</v>
      </c>
      <c r="D2397" t="s">
        <v>5372</v>
      </c>
      <c r="E2397"/>
      <c r="F2397" s="1" t="s">
        <v>5373</v>
      </c>
      <c r="G2397"/>
      <c r="H2397"/>
    </row>
    <row r="2398" spans="1:8">
      <c r="A2398">
        <v>5045</v>
      </c>
      <c r="B2398" t="s">
        <v>5371</v>
      </c>
      <c r="C2398" t="s">
        <v>414</v>
      </c>
      <c r="D2398"/>
      <c r="E2398" t="s">
        <v>5374</v>
      </c>
      <c r="F2398" t="s">
        <v>5375</v>
      </c>
      <c r="G2398"/>
      <c r="H2398"/>
    </row>
    <row r="2399" spans="1:8">
      <c r="A2399">
        <v>3926</v>
      </c>
      <c r="B2399" t="s">
        <v>5371</v>
      </c>
      <c r="C2399" t="s">
        <v>652</v>
      </c>
      <c r="D2399" t="s">
        <v>5376</v>
      </c>
      <c r="E2399"/>
      <c r="F2399" t="s">
        <v>5377</v>
      </c>
      <c r="G2399"/>
      <c r="H2399"/>
    </row>
    <row r="2400" spans="1:8">
      <c r="A2400">
        <v>2959</v>
      </c>
      <c r="B2400" t="s">
        <v>5371</v>
      </c>
      <c r="C2400" t="s">
        <v>5229</v>
      </c>
      <c r="D2400" t="s">
        <v>5378</v>
      </c>
      <c r="E2400"/>
      <c r="F2400" t="s">
        <v>5379</v>
      </c>
      <c r="G2400"/>
      <c r="H2400"/>
    </row>
    <row r="2401" spans="1:8">
      <c r="A2401">
        <v>2132</v>
      </c>
      <c r="B2401" t="s">
        <v>5371</v>
      </c>
      <c r="C2401" t="s">
        <v>5380</v>
      </c>
      <c r="D2401" t="s">
        <v>5381</v>
      </c>
      <c r="E2401"/>
      <c r="F2401" t="s">
        <v>5382</v>
      </c>
      <c r="G2401"/>
      <c r="H2401"/>
    </row>
    <row r="2402" spans="1:8">
      <c r="A2402">
        <v>2644</v>
      </c>
      <c r="B2402" t="s">
        <v>5371</v>
      </c>
      <c r="C2402" t="s">
        <v>4548</v>
      </c>
      <c r="D2402"/>
      <c r="E2402" t="s">
        <v>5383</v>
      </c>
      <c r="F2402" t="s">
        <v>5384</v>
      </c>
      <c r="G2402"/>
      <c r="H2402"/>
    </row>
    <row r="2403" spans="1:8">
      <c r="A2403">
        <v>2629</v>
      </c>
      <c r="B2403" t="s">
        <v>5371</v>
      </c>
      <c r="C2403" t="s">
        <v>4548</v>
      </c>
      <c r="D2403"/>
      <c r="E2403" t="s">
        <v>5385</v>
      </c>
      <c r="F2403" t="s">
        <v>5386</v>
      </c>
      <c r="G2403"/>
      <c r="H2403"/>
    </row>
    <row r="2404" spans="1:8">
      <c r="A2404">
        <v>4135</v>
      </c>
      <c r="B2404" t="s">
        <v>5371</v>
      </c>
      <c r="C2404" t="s">
        <v>3021</v>
      </c>
      <c r="D2404"/>
      <c r="E2404" t="s">
        <v>5387</v>
      </c>
      <c r="F2404" t="s">
        <v>5388</v>
      </c>
      <c r="G2404"/>
      <c r="H2404"/>
    </row>
    <row r="2405" spans="1:8">
      <c r="A2405">
        <v>1620</v>
      </c>
      <c r="B2405" t="s">
        <v>5371</v>
      </c>
      <c r="C2405" t="s">
        <v>5389</v>
      </c>
      <c r="D2405"/>
      <c r="E2405" t="s">
        <v>5390</v>
      </c>
      <c r="F2405" t="s">
        <v>5391</v>
      </c>
      <c r="G2405"/>
      <c r="H2405"/>
    </row>
    <row r="2406" spans="1:8">
      <c r="A2406">
        <v>1621</v>
      </c>
      <c r="B2406" t="s">
        <v>5371</v>
      </c>
      <c r="C2406" t="s">
        <v>5389</v>
      </c>
      <c r="D2406" t="s">
        <v>5392</v>
      </c>
      <c r="E2406" t="s">
        <v>5392</v>
      </c>
      <c r="F2406" t="s">
        <v>5393</v>
      </c>
      <c r="G2406"/>
      <c r="H2406"/>
    </row>
    <row r="2407" spans="1:8">
      <c r="A2407">
        <v>1622</v>
      </c>
      <c r="B2407" t="s">
        <v>5371</v>
      </c>
      <c r="C2407" t="s">
        <v>5389</v>
      </c>
      <c r="D2407" t="s">
        <v>5394</v>
      </c>
      <c r="E2407" t="s">
        <v>5394</v>
      </c>
      <c r="F2407" t="s">
        <v>5395</v>
      </c>
      <c r="G2407"/>
      <c r="H2407"/>
    </row>
    <row r="2408" spans="1:8">
      <c r="A2408">
        <v>1759</v>
      </c>
      <c r="B2408" t="s">
        <v>5371</v>
      </c>
      <c r="C2408" t="s">
        <v>1129</v>
      </c>
      <c r="D2408"/>
      <c r="E2408" t="s">
        <v>5396</v>
      </c>
      <c r="F2408" t="s">
        <v>5397</v>
      </c>
      <c r="G2408"/>
      <c r="H2408"/>
    </row>
    <row r="2409" spans="1:8">
      <c r="A2409">
        <v>1615</v>
      </c>
      <c r="B2409" t="s">
        <v>5371</v>
      </c>
      <c r="C2409" t="s">
        <v>449</v>
      </c>
      <c r="D2409" t="s">
        <v>5398</v>
      </c>
      <c r="E2409"/>
      <c r="F2409" t="s">
        <v>5399</v>
      </c>
      <c r="G2409"/>
      <c r="H2409"/>
    </row>
    <row r="2410" spans="1:8">
      <c r="A2410">
        <v>2921</v>
      </c>
      <c r="B2410" t="s">
        <v>5371</v>
      </c>
      <c r="C2410" t="s">
        <v>449</v>
      </c>
      <c r="D2410"/>
      <c r="E2410" t="s">
        <v>5400</v>
      </c>
      <c r="F2410" t="s">
        <v>5401</v>
      </c>
      <c r="G2410"/>
      <c r="H2410"/>
    </row>
    <row r="2411" spans="1:8">
      <c r="A2411">
        <v>1628</v>
      </c>
      <c r="B2411" t="s">
        <v>5371</v>
      </c>
      <c r="C2411" t="s">
        <v>3134</v>
      </c>
      <c r="D2411">
        <v>2405</v>
      </c>
      <c r="E2411">
        <v>2405</v>
      </c>
      <c r="F2411" t="s">
        <v>5402</v>
      </c>
      <c r="G2411"/>
      <c r="H2411"/>
    </row>
    <row r="2412" spans="1:8">
      <c r="A2412">
        <v>3156</v>
      </c>
      <c r="B2412" t="s">
        <v>5371</v>
      </c>
      <c r="C2412" t="s">
        <v>3751</v>
      </c>
      <c r="D2412" t="s">
        <v>5403</v>
      </c>
      <c r="E2412" t="s">
        <v>5404</v>
      </c>
      <c r="F2412" t="s">
        <v>5405</v>
      </c>
      <c r="G2412"/>
      <c r="H2412"/>
    </row>
    <row r="2413" spans="1:8">
      <c r="A2413">
        <v>3157</v>
      </c>
      <c r="B2413" t="s">
        <v>5371</v>
      </c>
      <c r="C2413" t="s">
        <v>3751</v>
      </c>
      <c r="D2413" t="s">
        <v>5406</v>
      </c>
      <c r="E2413" t="s">
        <v>5407</v>
      </c>
      <c r="F2413" t="s">
        <v>5408</v>
      </c>
      <c r="G2413"/>
      <c r="H2413"/>
    </row>
    <row r="2414" spans="1:8">
      <c r="A2414">
        <v>3461</v>
      </c>
      <c r="B2414" t="s">
        <v>5371</v>
      </c>
      <c r="C2414" t="s">
        <v>457</v>
      </c>
      <c r="D2414"/>
      <c r="E2414" t="s">
        <v>5409</v>
      </c>
      <c r="F2414" t="s">
        <v>5410</v>
      </c>
      <c r="G2414"/>
      <c r="H2414"/>
    </row>
    <row r="2415" spans="1:8">
      <c r="A2415">
        <v>3462</v>
      </c>
      <c r="B2415" t="s">
        <v>5371</v>
      </c>
      <c r="C2415" t="s">
        <v>457</v>
      </c>
      <c r="D2415"/>
      <c r="E2415" t="s">
        <v>5411</v>
      </c>
      <c r="F2415" t="s">
        <v>5412</v>
      </c>
      <c r="G2415"/>
      <c r="H2415"/>
    </row>
    <row r="2416" spans="1:8">
      <c r="A2416">
        <v>3463</v>
      </c>
      <c r="B2416" t="s">
        <v>5371</v>
      </c>
      <c r="C2416" t="s">
        <v>457</v>
      </c>
      <c r="D2416"/>
      <c r="E2416" t="s">
        <v>5413</v>
      </c>
      <c r="F2416" t="s">
        <v>5414</v>
      </c>
      <c r="G2416"/>
      <c r="H2416"/>
    </row>
    <row r="2417" spans="1:8">
      <c r="A2417">
        <v>4312</v>
      </c>
      <c r="B2417" t="s">
        <v>5371</v>
      </c>
      <c r="C2417" t="s">
        <v>457</v>
      </c>
      <c r="D2417"/>
      <c r="E2417" t="s">
        <v>5415</v>
      </c>
      <c r="F2417" t="s">
        <v>5416</v>
      </c>
      <c r="G2417"/>
      <c r="H2417"/>
    </row>
    <row r="2418" spans="1:8">
      <c r="A2418">
        <v>2525</v>
      </c>
      <c r="B2418" t="s">
        <v>5371</v>
      </c>
      <c r="C2418" t="s">
        <v>457</v>
      </c>
      <c r="D2418" t="s">
        <v>5417</v>
      </c>
      <c r="E2418" t="s">
        <v>5418</v>
      </c>
      <c r="F2418" t="s">
        <v>5419</v>
      </c>
      <c r="G2418"/>
      <c r="H2418"/>
    </row>
    <row r="2419" spans="1:8">
      <c r="A2419">
        <v>48</v>
      </c>
      <c r="B2419" t="s">
        <v>5371</v>
      </c>
      <c r="C2419" t="s">
        <v>156</v>
      </c>
      <c r="D2419"/>
      <c r="E2419" t="s">
        <v>5420</v>
      </c>
      <c r="F2419" t="s">
        <v>5421</v>
      </c>
      <c r="G2419"/>
      <c r="H2419"/>
    </row>
    <row r="2420" spans="1:8">
      <c r="A2420">
        <v>52</v>
      </c>
      <c r="B2420" t="s">
        <v>5371</v>
      </c>
      <c r="C2420" t="s">
        <v>156</v>
      </c>
      <c r="D2420"/>
      <c r="E2420" t="s">
        <v>5422</v>
      </c>
      <c r="F2420" t="s">
        <v>5423</v>
      </c>
      <c r="G2420"/>
      <c r="H2420"/>
    </row>
    <row r="2421" spans="1:8">
      <c r="A2421">
        <v>74</v>
      </c>
      <c r="B2421" t="s">
        <v>5371</v>
      </c>
      <c r="C2421" t="s">
        <v>156</v>
      </c>
      <c r="D2421"/>
      <c r="E2421" t="s">
        <v>5424</v>
      </c>
      <c r="F2421" t="s">
        <v>5425</v>
      </c>
      <c r="G2421"/>
      <c r="H2421"/>
    </row>
    <row r="2422" spans="1:8">
      <c r="A2422">
        <v>75</v>
      </c>
      <c r="B2422" t="s">
        <v>5371</v>
      </c>
      <c r="C2422" t="s">
        <v>156</v>
      </c>
      <c r="D2422"/>
      <c r="E2422" t="s">
        <v>5426</v>
      </c>
      <c r="F2422" t="s">
        <v>5427</v>
      </c>
      <c r="G2422"/>
      <c r="H2422"/>
    </row>
    <row r="2423" spans="1:8">
      <c r="A2423">
        <v>2235</v>
      </c>
      <c r="B2423" t="s">
        <v>5371</v>
      </c>
      <c r="C2423" t="s">
        <v>802</v>
      </c>
      <c r="D2423">
        <v>2986122</v>
      </c>
      <c r="E2423"/>
      <c r="F2423" t="s">
        <v>5428</v>
      </c>
      <c r="G2423"/>
      <c r="H2423"/>
    </row>
    <row r="2424" spans="1:8">
      <c r="A2424">
        <v>786</v>
      </c>
      <c r="B2424" t="s">
        <v>5371</v>
      </c>
      <c r="C2424" t="s">
        <v>337</v>
      </c>
      <c r="D2424" t="s">
        <v>5429</v>
      </c>
      <c r="E2424">
        <v>426414.00099999999</v>
      </c>
      <c r="F2424" t="s">
        <v>5430</v>
      </c>
      <c r="G2424"/>
      <c r="H2424"/>
    </row>
    <row r="2425" spans="1:8">
      <c r="A2425">
        <v>4726</v>
      </c>
      <c r="B2425" t="s">
        <v>5371</v>
      </c>
      <c r="C2425" t="s">
        <v>996</v>
      </c>
      <c r="D2425" t="s">
        <v>5431</v>
      </c>
      <c r="E2425"/>
      <c r="F2425" t="s">
        <v>5432</v>
      </c>
      <c r="G2425"/>
      <c r="H2425"/>
    </row>
    <row r="2426" spans="1:8">
      <c r="A2426">
        <v>4727</v>
      </c>
      <c r="B2426" t="s">
        <v>5371</v>
      </c>
      <c r="C2426" t="s">
        <v>996</v>
      </c>
      <c r="D2426" t="s">
        <v>5433</v>
      </c>
      <c r="E2426"/>
      <c r="F2426" t="s">
        <v>5434</v>
      </c>
      <c r="G2426"/>
      <c r="H2426"/>
    </row>
    <row r="2427" spans="1:8">
      <c r="A2427">
        <v>4697</v>
      </c>
      <c r="B2427" t="s">
        <v>5371</v>
      </c>
      <c r="C2427" t="s">
        <v>996</v>
      </c>
      <c r="D2427" t="s">
        <v>5435</v>
      </c>
      <c r="E2427"/>
      <c r="F2427" t="s">
        <v>5436</v>
      </c>
      <c r="G2427"/>
      <c r="H2427"/>
    </row>
    <row r="2428" spans="1:8">
      <c r="A2428">
        <v>4662</v>
      </c>
      <c r="B2428" t="s">
        <v>5371</v>
      </c>
      <c r="C2428" t="s">
        <v>996</v>
      </c>
      <c r="D2428"/>
      <c r="E2428" t="s">
        <v>5437</v>
      </c>
      <c r="F2428" t="s">
        <v>5438</v>
      </c>
      <c r="G2428"/>
      <c r="H2428"/>
    </row>
    <row r="2429" spans="1:8">
      <c r="A2429">
        <v>3245</v>
      </c>
      <c r="B2429" t="s">
        <v>5371</v>
      </c>
      <c r="C2429" t="s">
        <v>996</v>
      </c>
      <c r="D2429" t="s">
        <v>5439</v>
      </c>
      <c r="E2429"/>
      <c r="F2429" t="s">
        <v>5440</v>
      </c>
      <c r="G2429"/>
      <c r="H2429"/>
    </row>
    <row r="2430" spans="1:8">
      <c r="A2430">
        <v>3735</v>
      </c>
      <c r="B2430" t="s">
        <v>5371</v>
      </c>
      <c r="C2430" t="s">
        <v>996</v>
      </c>
      <c r="D2430" t="s">
        <v>5441</v>
      </c>
      <c r="E2430"/>
      <c r="F2430" t="s">
        <v>5442</v>
      </c>
      <c r="G2430"/>
      <c r="H2430"/>
    </row>
    <row r="2431" spans="1:8">
      <c r="A2431">
        <v>2045</v>
      </c>
      <c r="B2431" t="s">
        <v>5371</v>
      </c>
      <c r="C2431" t="s">
        <v>996</v>
      </c>
      <c r="D2431" t="s">
        <v>5443</v>
      </c>
      <c r="E2431"/>
      <c r="F2431" t="s">
        <v>5444</v>
      </c>
      <c r="G2431"/>
      <c r="H2431"/>
    </row>
    <row r="2432" spans="1:8">
      <c r="A2432">
        <v>1541</v>
      </c>
      <c r="B2432" t="s">
        <v>5371</v>
      </c>
      <c r="C2432" t="s">
        <v>996</v>
      </c>
      <c r="D2432" t="s">
        <v>5445</v>
      </c>
      <c r="E2432"/>
      <c r="F2432" t="s">
        <v>5446</v>
      </c>
      <c r="G2432"/>
      <c r="H2432"/>
    </row>
    <row r="2433" spans="1:8">
      <c r="A2433">
        <v>1542</v>
      </c>
      <c r="B2433" t="s">
        <v>5371</v>
      </c>
      <c r="C2433" t="s">
        <v>996</v>
      </c>
      <c r="D2433" t="s">
        <v>3026</v>
      </c>
      <c r="E2433"/>
      <c r="F2433" t="s">
        <v>5447</v>
      </c>
      <c r="G2433"/>
      <c r="H2433"/>
    </row>
    <row r="2434" spans="1:8">
      <c r="A2434">
        <v>702</v>
      </c>
      <c r="B2434" t="s">
        <v>5371</v>
      </c>
      <c r="C2434" t="s">
        <v>1354</v>
      </c>
      <c r="D2434"/>
      <c r="E2434" t="s">
        <v>5448</v>
      </c>
      <c r="F2434" t="s">
        <v>5449</v>
      </c>
      <c r="G2434"/>
      <c r="H2434"/>
    </row>
    <row r="2435" spans="1:8">
      <c r="A2435">
        <v>4898</v>
      </c>
      <c r="B2435" t="s">
        <v>5371</v>
      </c>
      <c r="C2435" t="s">
        <v>1354</v>
      </c>
      <c r="D2435" t="s">
        <v>5450</v>
      </c>
      <c r="E2435"/>
      <c r="F2435" t="s">
        <v>5451</v>
      </c>
      <c r="G2435"/>
      <c r="H2435"/>
    </row>
    <row r="2436" spans="1:8">
      <c r="A2436">
        <v>1619</v>
      </c>
      <c r="B2436" t="s">
        <v>5371</v>
      </c>
      <c r="C2436" t="s">
        <v>1628</v>
      </c>
      <c r="D2436" t="s">
        <v>5452</v>
      </c>
      <c r="E2436"/>
      <c r="F2436" t="s">
        <v>5453</v>
      </c>
      <c r="G2436"/>
      <c r="H2436"/>
    </row>
    <row r="2437" spans="1:8">
      <c r="A2437">
        <v>1648</v>
      </c>
      <c r="B2437" t="s">
        <v>5371</v>
      </c>
      <c r="C2437" t="s">
        <v>1628</v>
      </c>
      <c r="D2437" t="s">
        <v>5454</v>
      </c>
      <c r="E2437"/>
      <c r="F2437" t="s">
        <v>5455</v>
      </c>
      <c r="G2437"/>
      <c r="H2437"/>
    </row>
    <row r="2438" spans="1:8">
      <c r="A2438">
        <v>1581</v>
      </c>
      <c r="B2438" t="s">
        <v>5371</v>
      </c>
      <c r="C2438" t="s">
        <v>2098</v>
      </c>
      <c r="D2438" t="s">
        <v>5456</v>
      </c>
      <c r="E2438"/>
      <c r="F2438" t="s">
        <v>5457</v>
      </c>
      <c r="G2438"/>
      <c r="H2438"/>
    </row>
    <row r="2439" spans="1:8">
      <c r="A2439">
        <v>1762</v>
      </c>
      <c r="B2439" t="s">
        <v>5371</v>
      </c>
      <c r="C2439" t="s">
        <v>5458</v>
      </c>
      <c r="D2439"/>
      <c r="E2439" t="s">
        <v>5459</v>
      </c>
      <c r="F2439" t="s">
        <v>5460</v>
      </c>
      <c r="G2439"/>
      <c r="H2439"/>
    </row>
    <row r="2440" spans="1:8">
      <c r="A2440">
        <v>3021</v>
      </c>
      <c r="B2440" t="s">
        <v>5371</v>
      </c>
      <c r="C2440" t="s">
        <v>3031</v>
      </c>
      <c r="D2440"/>
      <c r="E2440" t="s">
        <v>5461</v>
      </c>
      <c r="F2440" t="s">
        <v>5462</v>
      </c>
      <c r="G2440"/>
      <c r="H2440"/>
    </row>
    <row r="2441" spans="1:8">
      <c r="A2441">
        <v>3022</v>
      </c>
      <c r="B2441" t="s">
        <v>5371</v>
      </c>
      <c r="C2441" t="s">
        <v>3031</v>
      </c>
      <c r="D2441"/>
      <c r="E2441" t="s">
        <v>5463</v>
      </c>
      <c r="F2441" t="s">
        <v>5464</v>
      </c>
      <c r="G2441"/>
      <c r="H2441"/>
    </row>
    <row r="2442" spans="1:8">
      <c r="A2442">
        <v>2243</v>
      </c>
      <c r="B2442" t="s">
        <v>5465</v>
      </c>
      <c r="C2442" t="s">
        <v>775</v>
      </c>
      <c r="D2442" t="s">
        <v>5466</v>
      </c>
      <c r="E2442"/>
      <c r="F2442" t="s">
        <v>5467</v>
      </c>
      <c r="G2442"/>
      <c r="H2442"/>
    </row>
    <row r="2443" spans="1:8">
      <c r="A2443">
        <v>2355</v>
      </c>
      <c r="B2443" t="s">
        <v>5465</v>
      </c>
      <c r="C2443" t="s">
        <v>775</v>
      </c>
      <c r="D2443" t="s">
        <v>5468</v>
      </c>
      <c r="E2443"/>
      <c r="F2443" t="s">
        <v>82</v>
      </c>
      <c r="G2443"/>
      <c r="H2443"/>
    </row>
    <row r="2444" spans="1:8">
      <c r="A2444">
        <v>2369</v>
      </c>
      <c r="B2444" t="s">
        <v>5465</v>
      </c>
      <c r="C2444" t="s">
        <v>775</v>
      </c>
      <c r="D2444" t="s">
        <v>5469</v>
      </c>
      <c r="E2444"/>
      <c r="F2444" t="s">
        <v>82</v>
      </c>
      <c r="G2444"/>
      <c r="H2444"/>
    </row>
    <row r="2445" spans="1:8">
      <c r="A2445">
        <v>2365</v>
      </c>
      <c r="B2445" t="s">
        <v>5465</v>
      </c>
      <c r="C2445" t="s">
        <v>775</v>
      </c>
      <c r="D2445" t="s">
        <v>5470</v>
      </c>
      <c r="E2445"/>
      <c r="F2445" s="1" t="s">
        <v>82</v>
      </c>
      <c r="G2445"/>
      <c r="H2445"/>
    </row>
    <row r="2446" spans="1:8">
      <c r="A2446">
        <v>2503</v>
      </c>
      <c r="B2446" t="s">
        <v>5465</v>
      </c>
      <c r="C2446" t="s">
        <v>775</v>
      </c>
      <c r="D2446" t="s">
        <v>5471</v>
      </c>
      <c r="E2446"/>
      <c r="F2446" t="s">
        <v>5472</v>
      </c>
      <c r="G2446"/>
      <c r="H2446"/>
    </row>
    <row r="2447" spans="1:8">
      <c r="A2447">
        <v>2495</v>
      </c>
      <c r="B2447" t="s">
        <v>5465</v>
      </c>
      <c r="C2447" t="s">
        <v>775</v>
      </c>
      <c r="D2447" t="s">
        <v>5473</v>
      </c>
      <c r="E2447"/>
      <c r="F2447" t="s">
        <v>5474</v>
      </c>
      <c r="G2447"/>
      <c r="H2447"/>
    </row>
    <row r="2448" spans="1:8">
      <c r="A2448">
        <v>425</v>
      </c>
      <c r="B2448" t="s">
        <v>5465</v>
      </c>
      <c r="C2448" t="s">
        <v>775</v>
      </c>
      <c r="D2448" t="s">
        <v>5475</v>
      </c>
      <c r="E2448" t="s">
        <v>5476</v>
      </c>
      <c r="F2448" t="s">
        <v>5477</v>
      </c>
      <c r="G2448"/>
      <c r="H2448"/>
    </row>
    <row r="2449" spans="1:8">
      <c r="A2449">
        <v>386</v>
      </c>
      <c r="B2449" t="s">
        <v>5465</v>
      </c>
      <c r="C2449" t="s">
        <v>775</v>
      </c>
      <c r="D2449"/>
      <c r="E2449" t="s">
        <v>5478</v>
      </c>
      <c r="F2449" t="s">
        <v>5479</v>
      </c>
      <c r="G2449"/>
      <c r="H2449"/>
    </row>
    <row r="2450" spans="1:8">
      <c r="A2450">
        <v>513</v>
      </c>
      <c r="B2450" t="s">
        <v>5465</v>
      </c>
      <c r="C2450" t="s">
        <v>775</v>
      </c>
      <c r="D2450" t="s">
        <v>82</v>
      </c>
      <c r="E2450" t="s">
        <v>5480</v>
      </c>
      <c r="F2450" t="s">
        <v>5481</v>
      </c>
      <c r="G2450"/>
      <c r="H2450"/>
    </row>
    <row r="2451" spans="1:8">
      <c r="A2451">
        <v>264</v>
      </c>
      <c r="B2451" t="s">
        <v>5465</v>
      </c>
      <c r="C2451" t="s">
        <v>775</v>
      </c>
      <c r="D2451"/>
      <c r="E2451" t="s">
        <v>5482</v>
      </c>
      <c r="F2451" t="s">
        <v>5477</v>
      </c>
      <c r="G2451"/>
      <c r="H2451"/>
    </row>
    <row r="2452" spans="1:8">
      <c r="A2452">
        <v>324</v>
      </c>
      <c r="B2452" t="s">
        <v>5465</v>
      </c>
      <c r="C2452" t="s">
        <v>775</v>
      </c>
      <c r="D2452"/>
      <c r="E2452" t="s">
        <v>5483</v>
      </c>
      <c r="F2452" t="s">
        <v>5484</v>
      </c>
      <c r="G2452"/>
      <c r="H2452"/>
    </row>
    <row r="2453" spans="1:8">
      <c r="A2453">
        <v>294</v>
      </c>
      <c r="B2453" t="s">
        <v>5465</v>
      </c>
      <c r="C2453" t="s">
        <v>775</v>
      </c>
      <c r="D2453"/>
      <c r="E2453" t="s">
        <v>5485</v>
      </c>
      <c r="F2453" t="s">
        <v>5479</v>
      </c>
      <c r="G2453"/>
      <c r="H2453"/>
    </row>
    <row r="2454" spans="1:8">
      <c r="A2454">
        <v>2914</v>
      </c>
      <c r="B2454" t="s">
        <v>5465</v>
      </c>
      <c r="C2454" t="s">
        <v>775</v>
      </c>
      <c r="D2454" t="s">
        <v>5486</v>
      </c>
      <c r="E2454" t="s">
        <v>5487</v>
      </c>
      <c r="F2454" t="s">
        <v>5488</v>
      </c>
      <c r="G2454"/>
      <c r="H2454"/>
    </row>
    <row r="2455" spans="1:8">
      <c r="A2455">
        <v>2665</v>
      </c>
      <c r="B2455" t="s">
        <v>5465</v>
      </c>
      <c r="C2455" t="s">
        <v>775</v>
      </c>
      <c r="D2455" t="s">
        <v>5489</v>
      </c>
      <c r="E2455" t="s">
        <v>5490</v>
      </c>
      <c r="F2455" t="s">
        <v>5491</v>
      </c>
      <c r="G2455"/>
      <c r="H2455"/>
    </row>
    <row r="2456" spans="1:8">
      <c r="A2456">
        <v>2238</v>
      </c>
      <c r="B2456" t="s">
        <v>5465</v>
      </c>
      <c r="C2456" t="s">
        <v>775</v>
      </c>
      <c r="D2456" t="s">
        <v>5492</v>
      </c>
      <c r="E2456"/>
      <c r="F2456" t="s">
        <v>5493</v>
      </c>
      <c r="G2456"/>
      <c r="H2456"/>
    </row>
    <row r="2457" spans="1:8">
      <c r="A2457">
        <v>2239</v>
      </c>
      <c r="B2457" t="s">
        <v>5465</v>
      </c>
      <c r="C2457" t="s">
        <v>775</v>
      </c>
      <c r="D2457" t="s">
        <v>5494</v>
      </c>
      <c r="E2457"/>
      <c r="F2457" t="s">
        <v>5495</v>
      </c>
      <c r="G2457"/>
      <c r="H2457"/>
    </row>
    <row r="2458" spans="1:8">
      <c r="A2458">
        <v>2240</v>
      </c>
      <c r="B2458" t="s">
        <v>5465</v>
      </c>
      <c r="C2458" t="s">
        <v>775</v>
      </c>
      <c r="D2458" t="s">
        <v>5496</v>
      </c>
      <c r="E2458"/>
      <c r="F2458" t="s">
        <v>5497</v>
      </c>
      <c r="G2458"/>
      <c r="H2458"/>
    </row>
    <row r="2459" spans="1:8">
      <c r="A2459">
        <v>2073</v>
      </c>
      <c r="B2459" t="s">
        <v>5465</v>
      </c>
      <c r="C2459" t="s">
        <v>775</v>
      </c>
      <c r="D2459" t="s">
        <v>5498</v>
      </c>
      <c r="E2459"/>
      <c r="F2459" t="s">
        <v>5499</v>
      </c>
      <c r="G2459"/>
      <c r="H2459"/>
    </row>
    <row r="2460" spans="1:8">
      <c r="A2460">
        <v>4805</v>
      </c>
      <c r="B2460" t="s">
        <v>5465</v>
      </c>
      <c r="C2460" t="s">
        <v>775</v>
      </c>
      <c r="D2460" t="s">
        <v>5500</v>
      </c>
      <c r="E2460" t="s">
        <v>5501</v>
      </c>
      <c r="F2460" t="s">
        <v>5502</v>
      </c>
      <c r="G2460"/>
      <c r="H2460"/>
    </row>
    <row r="2461" spans="1:8">
      <c r="A2461">
        <v>4869</v>
      </c>
      <c r="B2461" t="s">
        <v>5465</v>
      </c>
      <c r="C2461" t="s">
        <v>775</v>
      </c>
      <c r="D2461" t="s">
        <v>5503</v>
      </c>
      <c r="E2461" t="s">
        <v>5504</v>
      </c>
      <c r="F2461" t="s">
        <v>5505</v>
      </c>
      <c r="G2461"/>
      <c r="H2461"/>
    </row>
    <row r="2462" spans="1:8">
      <c r="A2462">
        <v>4572</v>
      </c>
      <c r="B2462" t="s">
        <v>5465</v>
      </c>
      <c r="C2462" t="s">
        <v>775</v>
      </c>
      <c r="D2462" t="s">
        <v>5506</v>
      </c>
      <c r="E2462" t="s">
        <v>5507</v>
      </c>
      <c r="F2462" t="s">
        <v>5508</v>
      </c>
      <c r="G2462"/>
      <c r="H2462"/>
    </row>
    <row r="2463" spans="1:8">
      <c r="A2463">
        <v>4639</v>
      </c>
      <c r="B2463" t="s">
        <v>5465</v>
      </c>
      <c r="C2463" t="s">
        <v>775</v>
      </c>
      <c r="D2463" t="s">
        <v>5509</v>
      </c>
      <c r="E2463" t="s">
        <v>5510</v>
      </c>
      <c r="F2463" t="s">
        <v>5511</v>
      </c>
      <c r="G2463"/>
      <c r="H2463"/>
    </row>
    <row r="2464" spans="1:8">
      <c r="A2464">
        <v>4310</v>
      </c>
      <c r="B2464" t="s">
        <v>5465</v>
      </c>
      <c r="C2464" t="s">
        <v>775</v>
      </c>
      <c r="D2464" t="s">
        <v>5512</v>
      </c>
      <c r="E2464"/>
      <c r="F2464" t="s">
        <v>5513</v>
      </c>
      <c r="G2464"/>
      <c r="H2464"/>
    </row>
    <row r="2465" spans="1:8">
      <c r="A2465">
        <v>3074</v>
      </c>
      <c r="B2465" t="s">
        <v>5465</v>
      </c>
      <c r="C2465" t="s">
        <v>775</v>
      </c>
      <c r="D2465" t="s">
        <v>5514</v>
      </c>
      <c r="E2465"/>
      <c r="F2465" t="s">
        <v>5515</v>
      </c>
      <c r="G2465"/>
      <c r="H2465"/>
    </row>
    <row r="2466" spans="1:8">
      <c r="A2466">
        <v>3062</v>
      </c>
      <c r="B2466" t="s">
        <v>5465</v>
      </c>
      <c r="C2466" t="s">
        <v>775</v>
      </c>
      <c r="D2466" t="s">
        <v>5516</v>
      </c>
      <c r="E2466" t="s">
        <v>5517</v>
      </c>
      <c r="F2466" t="s">
        <v>5518</v>
      </c>
      <c r="G2466"/>
      <c r="H2466"/>
    </row>
    <row r="2467" spans="1:8">
      <c r="A2467">
        <v>3998</v>
      </c>
      <c r="B2467" t="s">
        <v>5465</v>
      </c>
      <c r="C2467" t="s">
        <v>775</v>
      </c>
      <c r="D2467" t="s">
        <v>5519</v>
      </c>
      <c r="E2467" t="s">
        <v>5520</v>
      </c>
      <c r="F2467" t="s">
        <v>5521</v>
      </c>
      <c r="G2467"/>
      <c r="H2467"/>
    </row>
    <row r="2468" spans="1:8">
      <c r="A2468">
        <v>4026</v>
      </c>
      <c r="B2468" t="s">
        <v>5465</v>
      </c>
      <c r="C2468" t="s">
        <v>775</v>
      </c>
      <c r="D2468" t="s">
        <v>5522</v>
      </c>
      <c r="E2468" t="s">
        <v>5523</v>
      </c>
      <c r="F2468" t="s">
        <v>5524</v>
      </c>
      <c r="G2468"/>
      <c r="H2468"/>
    </row>
    <row r="2469" spans="1:8">
      <c r="A2469">
        <v>3941</v>
      </c>
      <c r="B2469" t="s">
        <v>5465</v>
      </c>
      <c r="C2469" t="s">
        <v>775</v>
      </c>
      <c r="D2469" t="s">
        <v>5525</v>
      </c>
      <c r="E2469" t="s">
        <v>5526</v>
      </c>
      <c r="F2469" t="s">
        <v>5527</v>
      </c>
      <c r="G2469"/>
      <c r="H2469"/>
    </row>
    <row r="2470" spans="1:8">
      <c r="A2470">
        <v>3258</v>
      </c>
      <c r="B2470" t="s">
        <v>5465</v>
      </c>
      <c r="C2470" t="s">
        <v>775</v>
      </c>
      <c r="D2470" t="s">
        <v>5528</v>
      </c>
      <c r="E2470" t="s">
        <v>5529</v>
      </c>
      <c r="F2470" t="s">
        <v>5530</v>
      </c>
      <c r="G2470"/>
      <c r="H2470"/>
    </row>
    <row r="2471" spans="1:8">
      <c r="A2471">
        <v>3281</v>
      </c>
      <c r="B2471" t="s">
        <v>5465</v>
      </c>
      <c r="C2471" t="s">
        <v>775</v>
      </c>
      <c r="D2471" t="s">
        <v>5531</v>
      </c>
      <c r="E2471"/>
      <c r="F2471" t="s">
        <v>5532</v>
      </c>
      <c r="G2471"/>
      <c r="H2471"/>
    </row>
    <row r="2472" spans="1:8">
      <c r="A2472">
        <v>3269</v>
      </c>
      <c r="B2472" t="s">
        <v>5465</v>
      </c>
      <c r="C2472" t="s">
        <v>775</v>
      </c>
      <c r="D2472" t="s">
        <v>5533</v>
      </c>
      <c r="E2472" t="s">
        <v>5534</v>
      </c>
      <c r="F2472" t="s">
        <v>5535</v>
      </c>
      <c r="G2472"/>
      <c r="H2472"/>
    </row>
    <row r="2473" spans="1:8">
      <c r="A2473">
        <v>3435</v>
      </c>
      <c r="B2473" t="s">
        <v>5465</v>
      </c>
      <c r="C2473" t="s">
        <v>775</v>
      </c>
      <c r="D2473" t="s">
        <v>5536</v>
      </c>
      <c r="E2473"/>
      <c r="F2473" t="s">
        <v>5537</v>
      </c>
      <c r="G2473"/>
      <c r="H2473"/>
    </row>
    <row r="2474" spans="1:8">
      <c r="A2474">
        <v>3113</v>
      </c>
      <c r="B2474" t="s">
        <v>5465</v>
      </c>
      <c r="C2474" t="s">
        <v>775</v>
      </c>
      <c r="D2474" t="s">
        <v>5538</v>
      </c>
      <c r="E2474"/>
      <c r="F2474" t="s">
        <v>5539</v>
      </c>
      <c r="G2474"/>
      <c r="H2474"/>
    </row>
    <row r="2475" spans="1:8">
      <c r="A2475">
        <v>3084</v>
      </c>
      <c r="B2475" t="s">
        <v>5465</v>
      </c>
      <c r="C2475" t="s">
        <v>775</v>
      </c>
      <c r="D2475" t="s">
        <v>5540</v>
      </c>
      <c r="E2475"/>
      <c r="F2475" t="s">
        <v>5518</v>
      </c>
      <c r="G2475"/>
      <c r="H2475"/>
    </row>
    <row r="2476" spans="1:8">
      <c r="A2476">
        <v>3198</v>
      </c>
      <c r="B2476" t="s">
        <v>5465</v>
      </c>
      <c r="C2476" t="s">
        <v>775</v>
      </c>
      <c r="D2476"/>
      <c r="E2476" t="s">
        <v>5541</v>
      </c>
      <c r="F2476" t="s">
        <v>5542</v>
      </c>
      <c r="G2476"/>
      <c r="H2476"/>
    </row>
    <row r="2477" spans="1:8">
      <c r="A2477">
        <v>2979</v>
      </c>
      <c r="B2477" t="s">
        <v>5465</v>
      </c>
      <c r="C2477" t="s">
        <v>775</v>
      </c>
      <c r="D2477" t="s">
        <v>5543</v>
      </c>
      <c r="E2477" t="s">
        <v>5544</v>
      </c>
      <c r="F2477" t="s">
        <v>5545</v>
      </c>
      <c r="G2477"/>
      <c r="H2477"/>
    </row>
    <row r="2478" spans="1:8">
      <c r="A2478">
        <v>1214</v>
      </c>
      <c r="B2478" t="s">
        <v>5465</v>
      </c>
      <c r="C2478" t="s">
        <v>775</v>
      </c>
      <c r="D2478" t="s">
        <v>5546</v>
      </c>
      <c r="E2478"/>
      <c r="F2478" t="s">
        <v>5547</v>
      </c>
      <c r="G2478"/>
      <c r="H2478"/>
    </row>
    <row r="2479" spans="1:8">
      <c r="A2479">
        <v>2394</v>
      </c>
      <c r="B2479" t="s">
        <v>5465</v>
      </c>
      <c r="C2479" t="s">
        <v>4853</v>
      </c>
      <c r="D2479" t="s">
        <v>5548</v>
      </c>
      <c r="E2479"/>
      <c r="F2479" t="s">
        <v>82</v>
      </c>
      <c r="G2479"/>
      <c r="H2479"/>
    </row>
    <row r="2480" spans="1:8">
      <c r="A2480">
        <v>2505</v>
      </c>
      <c r="B2480" t="s">
        <v>5465</v>
      </c>
      <c r="C2480" t="s">
        <v>4853</v>
      </c>
      <c r="D2480" t="s">
        <v>5549</v>
      </c>
      <c r="E2480"/>
      <c r="F2480" t="s">
        <v>82</v>
      </c>
      <c r="G2480"/>
      <c r="H2480"/>
    </row>
    <row r="2481" spans="1:8">
      <c r="A2481">
        <v>2350</v>
      </c>
      <c r="B2481" t="s">
        <v>5465</v>
      </c>
      <c r="C2481" t="s">
        <v>4853</v>
      </c>
      <c r="D2481" t="s">
        <v>5550</v>
      </c>
      <c r="E2481"/>
      <c r="F2481" t="s">
        <v>82</v>
      </c>
      <c r="G2481"/>
      <c r="H2481"/>
    </row>
    <row r="2482" spans="1:8">
      <c r="A2482">
        <v>2419</v>
      </c>
      <c r="B2482" t="s">
        <v>5465</v>
      </c>
      <c r="C2482" t="s">
        <v>4853</v>
      </c>
      <c r="D2482"/>
      <c r="E2482"/>
      <c r="F2482" t="s">
        <v>5551</v>
      </c>
      <c r="G2482"/>
      <c r="H2482"/>
    </row>
    <row r="2483" spans="1:8">
      <c r="A2483">
        <v>3474</v>
      </c>
      <c r="B2483" t="s">
        <v>5465</v>
      </c>
      <c r="C2483" t="s">
        <v>4853</v>
      </c>
      <c r="D2483"/>
      <c r="E2483" t="s">
        <v>5552</v>
      </c>
      <c r="F2483" t="s">
        <v>5488</v>
      </c>
      <c r="G2483"/>
      <c r="H2483"/>
    </row>
    <row r="2484" spans="1:8">
      <c r="A2484">
        <v>3058</v>
      </c>
      <c r="B2484" t="s">
        <v>5465</v>
      </c>
      <c r="C2484" t="s">
        <v>4853</v>
      </c>
      <c r="D2484" t="s">
        <v>5553</v>
      </c>
      <c r="E2484"/>
      <c r="F2484" t="s">
        <v>5554</v>
      </c>
      <c r="G2484"/>
      <c r="H2484"/>
    </row>
    <row r="2485" spans="1:8">
      <c r="A2485">
        <v>2109</v>
      </c>
      <c r="B2485" t="s">
        <v>5465</v>
      </c>
      <c r="C2485" t="s">
        <v>4853</v>
      </c>
      <c r="D2485" t="s">
        <v>5555</v>
      </c>
      <c r="E2485"/>
      <c r="F2485" t="s">
        <v>5556</v>
      </c>
      <c r="G2485"/>
      <c r="H2485"/>
    </row>
    <row r="2486" spans="1:8">
      <c r="A2486">
        <v>126</v>
      </c>
      <c r="B2486" t="s">
        <v>5465</v>
      </c>
      <c r="C2486" t="s">
        <v>5557</v>
      </c>
      <c r="D2486" t="s">
        <v>5558</v>
      </c>
      <c r="E2486">
        <v>455</v>
      </c>
      <c r="F2486" t="s">
        <v>5559</v>
      </c>
      <c r="G2486"/>
      <c r="H2486"/>
    </row>
    <row r="2487" spans="1:8">
      <c r="A2487">
        <v>2392</v>
      </c>
      <c r="B2487" t="s">
        <v>5465</v>
      </c>
      <c r="C2487" t="s">
        <v>179</v>
      </c>
      <c r="D2487" t="s">
        <v>5560</v>
      </c>
      <c r="E2487"/>
      <c r="F2487" t="s">
        <v>82</v>
      </c>
      <c r="G2487"/>
      <c r="H2487"/>
    </row>
    <row r="2488" spans="1:8">
      <c r="A2488">
        <v>2356</v>
      </c>
      <c r="B2488" t="s">
        <v>5465</v>
      </c>
      <c r="C2488" t="s">
        <v>179</v>
      </c>
      <c r="D2488" t="s">
        <v>5561</v>
      </c>
      <c r="E2488"/>
      <c r="F2488" t="s">
        <v>82</v>
      </c>
      <c r="G2488"/>
      <c r="H2488"/>
    </row>
    <row r="2489" spans="1:8">
      <c r="A2489">
        <v>2347</v>
      </c>
      <c r="B2489" t="s">
        <v>5465</v>
      </c>
      <c r="C2489" t="s">
        <v>179</v>
      </c>
      <c r="D2489">
        <v>1711</v>
      </c>
      <c r="E2489"/>
      <c r="F2489" t="s">
        <v>82</v>
      </c>
      <c r="G2489"/>
      <c r="H2489"/>
    </row>
    <row r="2490" spans="1:8">
      <c r="A2490">
        <v>3583</v>
      </c>
      <c r="B2490" t="s">
        <v>5465</v>
      </c>
      <c r="C2490" t="s">
        <v>179</v>
      </c>
      <c r="D2490" t="s">
        <v>5562</v>
      </c>
      <c r="E2490"/>
      <c r="F2490" t="s">
        <v>5563</v>
      </c>
      <c r="G2490"/>
      <c r="H2490"/>
    </row>
    <row r="2491" spans="1:8">
      <c r="A2491">
        <v>3814</v>
      </c>
      <c r="B2491" t="s">
        <v>5465</v>
      </c>
      <c r="C2491" t="s">
        <v>179</v>
      </c>
      <c r="D2491" t="s">
        <v>5564</v>
      </c>
      <c r="E2491" t="s">
        <v>5565</v>
      </c>
      <c r="F2491" s="1" t="s">
        <v>5566</v>
      </c>
      <c r="G2491"/>
      <c r="H2491"/>
    </row>
    <row r="2492" spans="1:8">
      <c r="A2492">
        <v>4043</v>
      </c>
      <c r="B2492" t="s">
        <v>5465</v>
      </c>
      <c r="C2492" t="s">
        <v>179</v>
      </c>
      <c r="D2492" t="s">
        <v>5567</v>
      </c>
      <c r="E2492" t="s">
        <v>5568</v>
      </c>
      <c r="F2492" t="s">
        <v>5569</v>
      </c>
      <c r="G2492"/>
      <c r="H2492"/>
    </row>
    <row r="2493" spans="1:8">
      <c r="A2493">
        <v>4014</v>
      </c>
      <c r="B2493" t="s">
        <v>5465</v>
      </c>
      <c r="C2493" t="s">
        <v>179</v>
      </c>
      <c r="D2493" t="s">
        <v>5570</v>
      </c>
      <c r="E2493" t="s">
        <v>5571</v>
      </c>
      <c r="F2493" t="s">
        <v>5572</v>
      </c>
      <c r="G2493"/>
      <c r="H2493"/>
    </row>
    <row r="2494" spans="1:8">
      <c r="A2494">
        <v>2980</v>
      </c>
      <c r="B2494" t="s">
        <v>5465</v>
      </c>
      <c r="C2494" t="s">
        <v>179</v>
      </c>
      <c r="D2494" t="s">
        <v>5573</v>
      </c>
      <c r="E2494" t="s">
        <v>5574</v>
      </c>
      <c r="F2494" t="s">
        <v>5575</v>
      </c>
      <c r="G2494"/>
      <c r="H2494"/>
    </row>
    <row r="2495" spans="1:8">
      <c r="A2495">
        <v>3060</v>
      </c>
      <c r="B2495" t="s">
        <v>5465</v>
      </c>
      <c r="C2495" t="s">
        <v>179</v>
      </c>
      <c r="D2495" t="s">
        <v>5576</v>
      </c>
      <c r="E2495"/>
      <c r="F2495" t="s">
        <v>5577</v>
      </c>
      <c r="G2495"/>
      <c r="H2495"/>
    </row>
    <row r="2496" spans="1:8">
      <c r="A2496">
        <v>4693</v>
      </c>
      <c r="B2496" t="s">
        <v>5465</v>
      </c>
      <c r="C2496" t="s">
        <v>179</v>
      </c>
      <c r="D2496" t="s">
        <v>5578</v>
      </c>
      <c r="E2496"/>
      <c r="F2496" t="s">
        <v>5579</v>
      </c>
      <c r="G2496"/>
      <c r="H2496"/>
    </row>
    <row r="2497" spans="1:8">
      <c r="A2497">
        <v>4861</v>
      </c>
      <c r="B2497" t="s">
        <v>5465</v>
      </c>
      <c r="C2497" t="s">
        <v>179</v>
      </c>
      <c r="D2497" t="s">
        <v>5580</v>
      </c>
      <c r="E2497"/>
      <c r="F2497" t="s">
        <v>5569</v>
      </c>
      <c r="G2497"/>
      <c r="H2497"/>
    </row>
    <row r="2498" spans="1:8">
      <c r="A2498">
        <v>4787</v>
      </c>
      <c r="B2498" t="s">
        <v>5465</v>
      </c>
      <c r="C2498" t="s">
        <v>179</v>
      </c>
      <c r="D2498" t="s">
        <v>5581</v>
      </c>
      <c r="E2498"/>
      <c r="F2498" t="s">
        <v>5582</v>
      </c>
      <c r="G2498"/>
      <c r="H2498"/>
    </row>
    <row r="2499" spans="1:8">
      <c r="A2499">
        <v>4778</v>
      </c>
      <c r="B2499" t="s">
        <v>5465</v>
      </c>
      <c r="C2499" t="s">
        <v>179</v>
      </c>
      <c r="D2499" t="s">
        <v>5583</v>
      </c>
      <c r="E2499"/>
      <c r="F2499" t="s">
        <v>5584</v>
      </c>
      <c r="G2499"/>
      <c r="H2499"/>
    </row>
    <row r="2500" spans="1:8">
      <c r="A2500">
        <v>4967</v>
      </c>
      <c r="B2500" t="s">
        <v>5465</v>
      </c>
      <c r="C2500" t="s">
        <v>179</v>
      </c>
      <c r="D2500" t="s">
        <v>5585</v>
      </c>
      <c r="E2500" t="s">
        <v>5586</v>
      </c>
      <c r="F2500" t="s">
        <v>5587</v>
      </c>
      <c r="G2500"/>
      <c r="H2500"/>
    </row>
    <row r="2501" spans="1:8">
      <c r="A2501">
        <v>4968</v>
      </c>
      <c r="B2501" t="s">
        <v>5465</v>
      </c>
      <c r="C2501" t="s">
        <v>179</v>
      </c>
      <c r="D2501" t="s">
        <v>5588</v>
      </c>
      <c r="E2501" t="s">
        <v>5589</v>
      </c>
      <c r="F2501" t="s">
        <v>5590</v>
      </c>
      <c r="G2501"/>
      <c r="H2501"/>
    </row>
    <row r="2502" spans="1:8">
      <c r="A2502">
        <v>2022</v>
      </c>
      <c r="B2502" t="s">
        <v>5465</v>
      </c>
      <c r="C2502" t="s">
        <v>179</v>
      </c>
      <c r="D2502" t="s">
        <v>5591</v>
      </c>
      <c r="E2502" t="s">
        <v>5592</v>
      </c>
      <c r="F2502" t="s">
        <v>5593</v>
      </c>
      <c r="G2502"/>
      <c r="H2502"/>
    </row>
    <row r="2503" spans="1:8">
      <c r="A2503">
        <v>2023</v>
      </c>
      <c r="B2503" t="s">
        <v>5465</v>
      </c>
      <c r="C2503" t="s">
        <v>179</v>
      </c>
      <c r="D2503" t="s">
        <v>5594</v>
      </c>
      <c r="E2503" t="s">
        <v>5595</v>
      </c>
      <c r="F2503" t="s">
        <v>5596</v>
      </c>
      <c r="G2503"/>
      <c r="H2503"/>
    </row>
    <row r="2504" spans="1:8">
      <c r="A2504">
        <v>2241</v>
      </c>
      <c r="B2504" t="s">
        <v>5465</v>
      </c>
      <c r="C2504" t="s">
        <v>179</v>
      </c>
      <c r="D2504" t="s">
        <v>5597</v>
      </c>
      <c r="E2504"/>
      <c r="F2504" t="s">
        <v>5598</v>
      </c>
      <c r="G2504"/>
      <c r="H2504"/>
    </row>
    <row r="2505" spans="1:8">
      <c r="A2505">
        <v>2244</v>
      </c>
      <c r="B2505" t="s">
        <v>5465</v>
      </c>
      <c r="C2505" t="s">
        <v>179</v>
      </c>
      <c r="D2505" t="s">
        <v>5599</v>
      </c>
      <c r="E2505"/>
      <c r="F2505" t="s">
        <v>5467</v>
      </c>
      <c r="G2505"/>
      <c r="H2505"/>
    </row>
    <row r="2506" spans="1:8">
      <c r="A2506">
        <v>2630</v>
      </c>
      <c r="B2506" t="s">
        <v>5465</v>
      </c>
      <c r="C2506" t="s">
        <v>179</v>
      </c>
      <c r="D2506"/>
      <c r="E2506" t="s">
        <v>5600</v>
      </c>
      <c r="F2506" t="s">
        <v>5542</v>
      </c>
      <c r="G2506"/>
      <c r="H2506"/>
    </row>
    <row r="2507" spans="1:8">
      <c r="A2507">
        <v>2631</v>
      </c>
      <c r="B2507" t="s">
        <v>5465</v>
      </c>
      <c r="C2507" t="s">
        <v>179</v>
      </c>
      <c r="D2507"/>
      <c r="E2507" t="s">
        <v>5601</v>
      </c>
      <c r="F2507" t="s">
        <v>5542</v>
      </c>
      <c r="G2507"/>
      <c r="H2507"/>
    </row>
    <row r="2508" spans="1:8">
      <c r="A2508">
        <v>2816</v>
      </c>
      <c r="B2508" t="s">
        <v>5465</v>
      </c>
      <c r="C2508" t="s">
        <v>179</v>
      </c>
      <c r="D2508"/>
      <c r="E2508" t="s">
        <v>5602</v>
      </c>
      <c r="F2508" t="s">
        <v>5603</v>
      </c>
      <c r="G2508"/>
      <c r="H2508"/>
    </row>
    <row r="2509" spans="1:8">
      <c r="A2509">
        <v>2927</v>
      </c>
      <c r="B2509" t="s">
        <v>5465</v>
      </c>
      <c r="C2509" t="s">
        <v>179</v>
      </c>
      <c r="D2509" t="s">
        <v>5604</v>
      </c>
      <c r="E2509"/>
      <c r="F2509" t="s">
        <v>5488</v>
      </c>
      <c r="G2509"/>
      <c r="H2509"/>
    </row>
    <row r="2510" spans="1:8">
      <c r="A2510">
        <v>2916</v>
      </c>
      <c r="B2510" t="s">
        <v>5465</v>
      </c>
      <c r="C2510" t="s">
        <v>179</v>
      </c>
      <c r="D2510" t="s">
        <v>5605</v>
      </c>
      <c r="E2510"/>
      <c r="F2510" s="1" t="s">
        <v>5606</v>
      </c>
      <c r="G2510"/>
      <c r="H2510"/>
    </row>
    <row r="2511" spans="1:8">
      <c r="A2511">
        <v>2891</v>
      </c>
      <c r="B2511" t="s">
        <v>5465</v>
      </c>
      <c r="C2511" t="s">
        <v>179</v>
      </c>
      <c r="D2511"/>
      <c r="E2511" t="s">
        <v>5607</v>
      </c>
      <c r="F2511" t="s">
        <v>5608</v>
      </c>
      <c r="G2511"/>
      <c r="H2511"/>
    </row>
    <row r="2512" spans="1:8">
      <c r="A2512">
        <v>2892</v>
      </c>
      <c r="B2512" t="s">
        <v>5465</v>
      </c>
      <c r="C2512" t="s">
        <v>179</v>
      </c>
      <c r="D2512"/>
      <c r="E2512" t="s">
        <v>5609</v>
      </c>
      <c r="F2512" t="s">
        <v>5610</v>
      </c>
      <c r="G2512"/>
      <c r="H2512"/>
    </row>
    <row r="2513" spans="1:8">
      <c r="A2513">
        <v>941</v>
      </c>
      <c r="B2513" t="s">
        <v>5465</v>
      </c>
      <c r="C2513" t="s">
        <v>337</v>
      </c>
      <c r="D2513"/>
      <c r="E2513">
        <v>424929.01</v>
      </c>
      <c r="F2513" t="s">
        <v>5611</v>
      </c>
      <c r="G2513"/>
      <c r="H2513"/>
    </row>
    <row r="2514" spans="1:8">
      <c r="A2514">
        <v>942</v>
      </c>
      <c r="B2514" t="s">
        <v>5465</v>
      </c>
      <c r="C2514" t="s">
        <v>337</v>
      </c>
      <c r="D2514"/>
      <c r="E2514" t="s">
        <v>5612</v>
      </c>
      <c r="F2514" t="s">
        <v>5613</v>
      </c>
      <c r="G2514"/>
      <c r="H2514"/>
    </row>
    <row r="2515" spans="1:8">
      <c r="A2515">
        <v>944</v>
      </c>
      <c r="B2515" t="s">
        <v>5465</v>
      </c>
      <c r="C2515" t="s">
        <v>337</v>
      </c>
      <c r="D2515"/>
      <c r="E2515">
        <v>424929.016</v>
      </c>
      <c r="F2515" t="s">
        <v>5614</v>
      </c>
      <c r="G2515"/>
      <c r="H2515"/>
    </row>
    <row r="2516" spans="1:8">
      <c r="A2516">
        <v>945</v>
      </c>
      <c r="B2516" t="s">
        <v>5465</v>
      </c>
      <c r="C2516" t="s">
        <v>337</v>
      </c>
      <c r="D2516"/>
      <c r="E2516">
        <v>424929.02</v>
      </c>
      <c r="F2516" t="s">
        <v>5615</v>
      </c>
      <c r="G2516"/>
      <c r="H2516"/>
    </row>
    <row r="2517" spans="1:8">
      <c r="A2517">
        <v>2889</v>
      </c>
      <c r="B2517" t="s">
        <v>5465</v>
      </c>
      <c r="C2517" t="s">
        <v>1498</v>
      </c>
      <c r="D2517"/>
      <c r="E2517" t="s">
        <v>5616</v>
      </c>
      <c r="F2517" t="s">
        <v>5617</v>
      </c>
      <c r="G2517"/>
      <c r="H2517"/>
    </row>
    <row r="2518" spans="1:8">
      <c r="A2518">
        <v>2033</v>
      </c>
      <c r="B2518" t="s">
        <v>5465</v>
      </c>
      <c r="C2518" t="s">
        <v>215</v>
      </c>
      <c r="D2518" t="s">
        <v>5618</v>
      </c>
      <c r="E2518" t="s">
        <v>5619</v>
      </c>
      <c r="F2518" t="s">
        <v>5620</v>
      </c>
      <c r="G2518"/>
      <c r="H2518"/>
    </row>
    <row r="2519" spans="1:8">
      <c r="A2519">
        <v>3525</v>
      </c>
      <c r="B2519" t="s">
        <v>5465</v>
      </c>
      <c r="C2519" t="s">
        <v>215</v>
      </c>
      <c r="D2519" t="s">
        <v>5621</v>
      </c>
      <c r="E2519" t="s">
        <v>5622</v>
      </c>
      <c r="F2519" t="s">
        <v>5623</v>
      </c>
      <c r="G2519"/>
      <c r="H2519"/>
    </row>
    <row r="2520" spans="1:8">
      <c r="A2520">
        <v>3059</v>
      </c>
      <c r="B2520" t="s">
        <v>5465</v>
      </c>
      <c r="C2520" t="s">
        <v>215</v>
      </c>
      <c r="D2520" t="s">
        <v>5624</v>
      </c>
      <c r="E2520"/>
      <c r="F2520" t="s">
        <v>5625</v>
      </c>
      <c r="G2520"/>
      <c r="H2520"/>
    </row>
    <row r="2521" spans="1:8">
      <c r="A2521">
        <v>2116</v>
      </c>
      <c r="B2521" t="s">
        <v>5465</v>
      </c>
      <c r="C2521" t="s">
        <v>2240</v>
      </c>
      <c r="D2521" t="s">
        <v>5626</v>
      </c>
      <c r="E2521"/>
      <c r="F2521" t="s">
        <v>5627</v>
      </c>
      <c r="G2521"/>
      <c r="H2521"/>
    </row>
    <row r="2522" spans="1:8">
      <c r="A2522">
        <v>1966</v>
      </c>
      <c r="B2522" t="s">
        <v>5465</v>
      </c>
      <c r="C2522" t="s">
        <v>2249</v>
      </c>
      <c r="D2522" t="s">
        <v>5628</v>
      </c>
      <c r="E2522"/>
      <c r="F2522" t="s">
        <v>5629</v>
      </c>
      <c r="G2522"/>
      <c r="H2522"/>
    </row>
    <row r="2523" spans="1:8">
      <c r="A2523">
        <v>2606</v>
      </c>
      <c r="B2523" t="s">
        <v>5465</v>
      </c>
      <c r="C2523" t="s">
        <v>2249</v>
      </c>
      <c r="D2523"/>
      <c r="E2523" t="s">
        <v>5630</v>
      </c>
      <c r="F2523" t="s">
        <v>5631</v>
      </c>
      <c r="G2523"/>
      <c r="H2523"/>
    </row>
    <row r="2524" spans="1:8">
      <c r="A2524">
        <v>3455</v>
      </c>
      <c r="B2524" t="s">
        <v>5465</v>
      </c>
      <c r="C2524" t="s">
        <v>2249</v>
      </c>
      <c r="D2524" t="s">
        <v>5632</v>
      </c>
      <c r="E2524" t="s">
        <v>5632</v>
      </c>
      <c r="F2524" t="s">
        <v>5629</v>
      </c>
      <c r="G2524"/>
      <c r="H2524"/>
    </row>
    <row r="2525" spans="1:8">
      <c r="A2525">
        <v>2647</v>
      </c>
      <c r="B2525" t="s">
        <v>5465</v>
      </c>
      <c r="C2525" t="s">
        <v>5633</v>
      </c>
      <c r="D2525" t="s">
        <v>5634</v>
      </c>
      <c r="E2525"/>
      <c r="F2525" t="s">
        <v>5635</v>
      </c>
      <c r="G2525"/>
      <c r="H2525"/>
    </row>
    <row r="2526" spans="1:8">
      <c r="A2526">
        <v>2352</v>
      </c>
      <c r="B2526" t="s">
        <v>5465</v>
      </c>
      <c r="C2526" t="s">
        <v>298</v>
      </c>
      <c r="D2526" t="s">
        <v>5636</v>
      </c>
      <c r="E2526"/>
      <c r="F2526" t="s">
        <v>82</v>
      </c>
      <c r="G2526"/>
      <c r="H2526"/>
    </row>
    <row r="2527" spans="1:8">
      <c r="A2527">
        <v>2245</v>
      </c>
      <c r="B2527" t="s">
        <v>5465</v>
      </c>
      <c r="C2527" t="s">
        <v>298</v>
      </c>
      <c r="D2527" t="s">
        <v>5637</v>
      </c>
      <c r="E2527"/>
      <c r="F2527" t="s">
        <v>82</v>
      </c>
      <c r="G2527"/>
      <c r="H2527"/>
    </row>
    <row r="2528" spans="1:8">
      <c r="A2528">
        <v>2242</v>
      </c>
      <c r="B2528" t="s">
        <v>5465</v>
      </c>
      <c r="C2528" t="s">
        <v>298</v>
      </c>
      <c r="D2528" t="s">
        <v>5638</v>
      </c>
      <c r="E2528"/>
      <c r="F2528" t="s">
        <v>5467</v>
      </c>
      <c r="G2528"/>
      <c r="H2528"/>
    </row>
    <row r="2529" spans="1:8">
      <c r="A2529">
        <v>3057</v>
      </c>
      <c r="B2529" t="s">
        <v>5465</v>
      </c>
      <c r="C2529" t="s">
        <v>298</v>
      </c>
      <c r="D2529" t="s">
        <v>5639</v>
      </c>
      <c r="E2529" t="s">
        <v>5640</v>
      </c>
      <c r="F2529" t="s">
        <v>5499</v>
      </c>
      <c r="G2529"/>
      <c r="H2529"/>
    </row>
    <row r="2530" spans="1:8">
      <c r="A2530">
        <v>3064</v>
      </c>
      <c r="B2530" t="s">
        <v>5465</v>
      </c>
      <c r="C2530" t="s">
        <v>298</v>
      </c>
      <c r="D2530" t="s">
        <v>5641</v>
      </c>
      <c r="E2530"/>
      <c r="F2530" t="s">
        <v>5642</v>
      </c>
      <c r="G2530"/>
      <c r="H2530"/>
    </row>
    <row r="2531" spans="1:8">
      <c r="A2531">
        <v>4759</v>
      </c>
      <c r="B2531" t="s">
        <v>5465</v>
      </c>
      <c r="C2531" t="s">
        <v>298</v>
      </c>
      <c r="D2531" t="s">
        <v>5643</v>
      </c>
      <c r="E2531"/>
      <c r="F2531" t="s">
        <v>5644</v>
      </c>
      <c r="G2531"/>
      <c r="H2531"/>
    </row>
    <row r="2532" spans="1:8">
      <c r="A2532">
        <v>4011</v>
      </c>
      <c r="B2532" t="s">
        <v>5465</v>
      </c>
      <c r="C2532" t="s">
        <v>298</v>
      </c>
      <c r="D2532" t="s">
        <v>5645</v>
      </c>
      <c r="E2532"/>
      <c r="F2532" t="s">
        <v>5646</v>
      </c>
      <c r="G2532"/>
      <c r="H2532"/>
    </row>
    <row r="2533" spans="1:8">
      <c r="A2533">
        <v>3065</v>
      </c>
      <c r="B2533" t="s">
        <v>5465</v>
      </c>
      <c r="C2533" t="s">
        <v>295</v>
      </c>
      <c r="D2533" t="s">
        <v>5647</v>
      </c>
      <c r="E2533"/>
      <c r="F2533" t="s">
        <v>5648</v>
      </c>
      <c r="G2533"/>
      <c r="H2533"/>
    </row>
    <row r="2534" spans="1:8">
      <c r="A2534">
        <v>2237</v>
      </c>
      <c r="B2534" t="s">
        <v>5465</v>
      </c>
      <c r="C2534" t="s">
        <v>295</v>
      </c>
      <c r="D2534" t="s">
        <v>5649</v>
      </c>
      <c r="E2534"/>
      <c r="F2534" t="s">
        <v>5650</v>
      </c>
      <c r="G2534"/>
      <c r="H2534"/>
    </row>
    <row r="2535" spans="1:8">
      <c r="A2535">
        <v>4413</v>
      </c>
      <c r="B2535" t="s">
        <v>5465</v>
      </c>
      <c r="C2535" t="s">
        <v>5651</v>
      </c>
      <c r="D2535" t="s">
        <v>5652</v>
      </c>
      <c r="E2535"/>
      <c r="F2535" t="s">
        <v>5653</v>
      </c>
      <c r="G2535"/>
      <c r="H2535"/>
    </row>
    <row r="2536" spans="1:8">
      <c r="A2536">
        <v>4194</v>
      </c>
      <c r="B2536" t="s">
        <v>5465</v>
      </c>
      <c r="C2536" t="s">
        <v>5651</v>
      </c>
      <c r="D2536" t="s">
        <v>5654</v>
      </c>
      <c r="E2536"/>
      <c r="F2536" t="s">
        <v>5655</v>
      </c>
      <c r="G2536"/>
      <c r="H2536"/>
    </row>
    <row r="2537" spans="1:8">
      <c r="A2537">
        <v>3193</v>
      </c>
      <c r="B2537" t="s">
        <v>5656</v>
      </c>
      <c r="C2537" t="s">
        <v>5657</v>
      </c>
      <c r="D2537" t="s">
        <v>5658</v>
      </c>
      <c r="E2537"/>
      <c r="F2537" t="s">
        <v>5659</v>
      </c>
      <c r="G2537"/>
      <c r="H2537"/>
    </row>
    <row r="2538" spans="1:8">
      <c r="A2538">
        <v>4993</v>
      </c>
      <c r="B2538" t="s">
        <v>5660</v>
      </c>
      <c r="C2538" t="s">
        <v>5661</v>
      </c>
      <c r="D2538" t="s">
        <v>5662</v>
      </c>
      <c r="E2538"/>
      <c r="F2538" t="s">
        <v>5663</v>
      </c>
      <c r="G2538"/>
      <c r="H2538"/>
    </row>
    <row r="2539" spans="1:8">
      <c r="A2539">
        <v>5015</v>
      </c>
      <c r="B2539" t="s">
        <v>5664</v>
      </c>
      <c r="C2539" t="s">
        <v>2249</v>
      </c>
      <c r="D2539" t="s">
        <v>5665</v>
      </c>
      <c r="E2539"/>
      <c r="F2539" t="s">
        <v>5666</v>
      </c>
      <c r="G2539"/>
      <c r="H2539"/>
    </row>
    <row r="2540" spans="1:8" ht="26">
      <c r="A2540">
        <v>4233</v>
      </c>
      <c r="B2540" t="s">
        <v>5667</v>
      </c>
      <c r="C2540" t="s">
        <v>5668</v>
      </c>
      <c r="D2540" t="s">
        <v>5669</v>
      </c>
      <c r="E2540">
        <v>93321</v>
      </c>
      <c r="F2540" s="1" t="s">
        <v>5670</v>
      </c>
      <c r="G2540"/>
      <c r="H2540"/>
    </row>
    <row r="2541" spans="1:8">
      <c r="A2541">
        <v>46</v>
      </c>
      <c r="B2541" t="s">
        <v>5671</v>
      </c>
      <c r="C2541" t="s">
        <v>156</v>
      </c>
      <c r="D2541"/>
      <c r="E2541" t="s">
        <v>5672</v>
      </c>
      <c r="F2541" t="s">
        <v>5673</v>
      </c>
      <c r="G2541"/>
      <c r="H2541"/>
    </row>
    <row r="2542" spans="1:8">
      <c r="A2542">
        <v>1550</v>
      </c>
      <c r="B2542" t="s">
        <v>5674</v>
      </c>
      <c r="C2542" t="s">
        <v>156</v>
      </c>
      <c r="D2542"/>
      <c r="E2542" t="s">
        <v>5675</v>
      </c>
      <c r="F2542" t="s">
        <v>5676</v>
      </c>
      <c r="G2542"/>
      <c r="H2542"/>
    </row>
    <row r="2543" spans="1:8">
      <c r="A2543">
        <v>82</v>
      </c>
      <c r="B2543" t="s">
        <v>5674</v>
      </c>
      <c r="C2543" t="s">
        <v>156</v>
      </c>
      <c r="D2543"/>
      <c r="E2543" t="s">
        <v>5677</v>
      </c>
      <c r="F2543" t="s">
        <v>5678</v>
      </c>
      <c r="G2543"/>
      <c r="H2543"/>
    </row>
    <row r="2544" spans="1:8">
      <c r="A2544">
        <v>1564</v>
      </c>
      <c r="B2544" t="s">
        <v>5674</v>
      </c>
      <c r="C2544" t="s">
        <v>457</v>
      </c>
      <c r="D2544" t="s">
        <v>5679</v>
      </c>
      <c r="E2544" t="s">
        <v>5679</v>
      </c>
      <c r="F2544" t="s">
        <v>5680</v>
      </c>
      <c r="G2544"/>
      <c r="H2544"/>
    </row>
    <row r="2545" spans="1:8">
      <c r="A2545">
        <v>3307</v>
      </c>
      <c r="B2545" t="s">
        <v>5674</v>
      </c>
      <c r="C2545" t="s">
        <v>161</v>
      </c>
      <c r="D2545" t="s">
        <v>5681</v>
      </c>
      <c r="E2545"/>
      <c r="F2545" t="s">
        <v>5682</v>
      </c>
      <c r="G2545"/>
      <c r="H2545"/>
    </row>
    <row r="2546" spans="1:8">
      <c r="A2546">
        <v>1531</v>
      </c>
      <c r="B2546" t="s">
        <v>5674</v>
      </c>
      <c r="C2546" t="s">
        <v>161</v>
      </c>
      <c r="D2546" t="s">
        <v>5683</v>
      </c>
      <c r="E2546"/>
      <c r="F2546" t="s">
        <v>5684</v>
      </c>
      <c r="G2546"/>
      <c r="H2546"/>
    </row>
    <row r="2547" spans="1:8">
      <c r="A2547">
        <v>921</v>
      </c>
      <c r="B2547" t="s">
        <v>5674</v>
      </c>
      <c r="C2547" t="s">
        <v>333</v>
      </c>
      <c r="D2547"/>
      <c r="E2547" t="s">
        <v>5685</v>
      </c>
      <c r="F2547" t="s">
        <v>5686</v>
      </c>
      <c r="G2547"/>
      <c r="H2547"/>
    </row>
    <row r="2548" spans="1:8">
      <c r="A2548">
        <v>3688</v>
      </c>
      <c r="B2548" t="s">
        <v>5674</v>
      </c>
      <c r="C2548" t="s">
        <v>802</v>
      </c>
      <c r="D2548"/>
      <c r="E2548">
        <v>807012</v>
      </c>
      <c r="F2548" t="s">
        <v>5687</v>
      </c>
      <c r="G2548"/>
      <c r="H2548"/>
    </row>
    <row r="2549" spans="1:8">
      <c r="A2549">
        <v>4840</v>
      </c>
      <c r="B2549" t="s">
        <v>5674</v>
      </c>
      <c r="C2549" t="s">
        <v>1586</v>
      </c>
      <c r="D2549" t="s">
        <v>5688</v>
      </c>
      <c r="E2549"/>
      <c r="F2549" t="s">
        <v>5689</v>
      </c>
      <c r="G2549"/>
      <c r="H2549"/>
    </row>
    <row r="2550" spans="1:8">
      <c r="A2550">
        <v>4841</v>
      </c>
      <c r="B2550" t="s">
        <v>5674</v>
      </c>
      <c r="C2550" t="s">
        <v>1586</v>
      </c>
      <c r="D2550" t="s">
        <v>5690</v>
      </c>
      <c r="E2550"/>
      <c r="F2550" t="s">
        <v>5691</v>
      </c>
      <c r="G2550"/>
      <c r="H2550"/>
    </row>
    <row r="2551" spans="1:8">
      <c r="A2551">
        <v>4842</v>
      </c>
      <c r="B2551" t="s">
        <v>5674</v>
      </c>
      <c r="C2551" t="s">
        <v>1586</v>
      </c>
      <c r="D2551" t="s">
        <v>5692</v>
      </c>
      <c r="E2551"/>
      <c r="F2551" t="s">
        <v>5693</v>
      </c>
      <c r="G2551"/>
      <c r="H2551"/>
    </row>
    <row r="2552" spans="1:8">
      <c r="A2552">
        <v>3102</v>
      </c>
      <c r="B2552" t="s">
        <v>5674</v>
      </c>
      <c r="C2552" t="s">
        <v>337</v>
      </c>
      <c r="D2552" t="s">
        <v>3283</v>
      </c>
      <c r="E2552" t="s">
        <v>5694</v>
      </c>
      <c r="F2552" t="s">
        <v>5695</v>
      </c>
      <c r="G2552"/>
      <c r="H2552"/>
    </row>
    <row r="2553" spans="1:8">
      <c r="A2553">
        <v>4238</v>
      </c>
      <c r="B2553" t="s">
        <v>5674</v>
      </c>
      <c r="C2553" t="s">
        <v>337</v>
      </c>
      <c r="D2553" t="s">
        <v>5696</v>
      </c>
      <c r="E2553"/>
      <c r="F2553" s="1" t="s">
        <v>5697</v>
      </c>
      <c r="G2553"/>
      <c r="H2553"/>
    </row>
    <row r="2554" spans="1:8">
      <c r="A2554">
        <v>4241</v>
      </c>
      <c r="B2554" t="s">
        <v>5674</v>
      </c>
      <c r="C2554" t="s">
        <v>337</v>
      </c>
      <c r="D2554" t="s">
        <v>5698</v>
      </c>
      <c r="E2554"/>
      <c r="F2554" t="s">
        <v>5699</v>
      </c>
      <c r="G2554"/>
      <c r="H2554"/>
    </row>
    <row r="2555" spans="1:8">
      <c r="A2555">
        <v>162</v>
      </c>
      <c r="B2555" t="s">
        <v>5674</v>
      </c>
      <c r="C2555" t="s">
        <v>5700</v>
      </c>
      <c r="D2555" t="s">
        <v>5701</v>
      </c>
      <c r="E2555" t="s">
        <v>5702</v>
      </c>
      <c r="F2555" t="s">
        <v>5703</v>
      </c>
      <c r="G2555"/>
      <c r="H2555"/>
    </row>
    <row r="2556" spans="1:8">
      <c r="A2556">
        <v>141</v>
      </c>
      <c r="B2556" t="s">
        <v>5674</v>
      </c>
      <c r="C2556" t="s">
        <v>184</v>
      </c>
      <c r="D2556" t="s">
        <v>5704</v>
      </c>
      <c r="E2556" t="s">
        <v>5705</v>
      </c>
      <c r="F2556" t="s">
        <v>5706</v>
      </c>
      <c r="G2556"/>
      <c r="H2556"/>
    </row>
    <row r="2557" spans="1:8">
      <c r="A2557">
        <v>85</v>
      </c>
      <c r="B2557" t="s">
        <v>5674</v>
      </c>
      <c r="C2557" t="s">
        <v>184</v>
      </c>
      <c r="D2557"/>
      <c r="E2557" t="s">
        <v>5707</v>
      </c>
      <c r="F2557" t="s">
        <v>5708</v>
      </c>
      <c r="G2557"/>
      <c r="H2557"/>
    </row>
    <row r="2558" spans="1:8">
      <c r="A2558">
        <v>1508</v>
      </c>
      <c r="B2558" t="s">
        <v>5674</v>
      </c>
      <c r="C2558" t="s">
        <v>184</v>
      </c>
      <c r="D2558" t="s">
        <v>5709</v>
      </c>
      <c r="E2558"/>
      <c r="F2558" t="s">
        <v>5710</v>
      </c>
      <c r="G2558"/>
      <c r="H2558"/>
    </row>
    <row r="2559" spans="1:8">
      <c r="A2559">
        <v>1509</v>
      </c>
      <c r="B2559" t="s">
        <v>5674</v>
      </c>
      <c r="C2559" t="s">
        <v>184</v>
      </c>
      <c r="D2559" t="s">
        <v>5711</v>
      </c>
      <c r="E2559"/>
      <c r="F2559" t="s">
        <v>5712</v>
      </c>
      <c r="G2559"/>
      <c r="H2559"/>
    </row>
    <row r="2560" spans="1:8">
      <c r="A2560">
        <v>2613</v>
      </c>
      <c r="B2560" t="s">
        <v>5674</v>
      </c>
      <c r="C2560" t="s">
        <v>184</v>
      </c>
      <c r="D2560"/>
      <c r="E2560" t="s">
        <v>5713</v>
      </c>
      <c r="F2560" t="s">
        <v>5714</v>
      </c>
      <c r="G2560"/>
      <c r="H2560"/>
    </row>
    <row r="2561" spans="1:8">
      <c r="A2561">
        <v>2614</v>
      </c>
      <c r="B2561" t="s">
        <v>5674</v>
      </c>
      <c r="C2561" t="s">
        <v>184</v>
      </c>
      <c r="D2561"/>
      <c r="E2561" t="s">
        <v>5715</v>
      </c>
      <c r="F2561" t="s">
        <v>5708</v>
      </c>
      <c r="G2561"/>
      <c r="H2561"/>
    </row>
    <row r="2562" spans="1:8">
      <c r="A2562">
        <v>3052</v>
      </c>
      <c r="B2562" t="s">
        <v>5674</v>
      </c>
      <c r="C2562" t="s">
        <v>184</v>
      </c>
      <c r="D2562" t="s">
        <v>5716</v>
      </c>
      <c r="E2562"/>
      <c r="F2562" t="s">
        <v>5717</v>
      </c>
      <c r="G2562"/>
      <c r="H2562"/>
    </row>
    <row r="2563" spans="1:8">
      <c r="A2563">
        <v>4901</v>
      </c>
      <c r="B2563" t="s">
        <v>5674</v>
      </c>
      <c r="C2563" t="s">
        <v>184</v>
      </c>
      <c r="D2563" t="s">
        <v>5718</v>
      </c>
      <c r="E2563"/>
      <c r="F2563" t="s">
        <v>5719</v>
      </c>
      <c r="G2563"/>
      <c r="H2563"/>
    </row>
    <row r="2564" spans="1:8">
      <c r="A2564">
        <v>4150</v>
      </c>
      <c r="B2564" t="s">
        <v>5674</v>
      </c>
      <c r="C2564" t="s">
        <v>190</v>
      </c>
      <c r="D2564"/>
      <c r="E2564" t="s">
        <v>5720</v>
      </c>
      <c r="F2564" t="s">
        <v>5721</v>
      </c>
      <c r="G2564"/>
      <c r="H2564"/>
    </row>
    <row r="2565" spans="1:8">
      <c r="A2565">
        <v>4151</v>
      </c>
      <c r="B2565" t="s">
        <v>5674</v>
      </c>
      <c r="C2565" t="s">
        <v>190</v>
      </c>
      <c r="D2565"/>
      <c r="E2565" t="s">
        <v>5722</v>
      </c>
      <c r="F2565" t="s">
        <v>5723</v>
      </c>
      <c r="G2565"/>
      <c r="H2565"/>
    </row>
    <row r="2566" spans="1:8">
      <c r="A2566">
        <v>154</v>
      </c>
      <c r="B2566" t="s">
        <v>5674</v>
      </c>
      <c r="C2566" t="s">
        <v>3031</v>
      </c>
      <c r="D2566" t="s">
        <v>5724</v>
      </c>
      <c r="E2566" t="s">
        <v>5725</v>
      </c>
      <c r="F2566" t="s">
        <v>5726</v>
      </c>
      <c r="G2566"/>
      <c r="H2566"/>
    </row>
    <row r="2567" spans="1:8">
      <c r="A2567">
        <v>1612</v>
      </c>
      <c r="B2567" t="s">
        <v>5674</v>
      </c>
      <c r="C2567" t="s">
        <v>775</v>
      </c>
      <c r="D2567" t="s">
        <v>5727</v>
      </c>
      <c r="E2567"/>
      <c r="F2567" t="s">
        <v>5728</v>
      </c>
      <c r="G2567"/>
      <c r="H2567"/>
    </row>
    <row r="2568" spans="1:8">
      <c r="A2568">
        <v>2939</v>
      </c>
      <c r="B2568" t="s">
        <v>5674</v>
      </c>
      <c r="C2568" t="s">
        <v>775</v>
      </c>
      <c r="D2568"/>
      <c r="E2568" t="s">
        <v>5729</v>
      </c>
      <c r="F2568" t="s">
        <v>5730</v>
      </c>
      <c r="G2568"/>
      <c r="H2568"/>
    </row>
    <row r="2569" spans="1:8">
      <c r="A2569">
        <v>4533</v>
      </c>
      <c r="B2569" t="s">
        <v>5674</v>
      </c>
      <c r="C2569" t="s">
        <v>131</v>
      </c>
      <c r="D2569" t="s">
        <v>5731</v>
      </c>
      <c r="E2569"/>
      <c r="F2569" t="s">
        <v>5732</v>
      </c>
      <c r="G2569"/>
      <c r="H2569"/>
    </row>
    <row r="2570" spans="1:8">
      <c r="A2570">
        <v>4555</v>
      </c>
      <c r="B2570" t="s">
        <v>5674</v>
      </c>
      <c r="C2570" t="s">
        <v>131</v>
      </c>
      <c r="D2570" t="s">
        <v>5733</v>
      </c>
      <c r="E2570"/>
      <c r="F2570" t="s">
        <v>5734</v>
      </c>
      <c r="G2570"/>
      <c r="H2570"/>
    </row>
    <row r="2571" spans="1:8">
      <c r="A2571">
        <v>4820</v>
      </c>
      <c r="B2571" t="s">
        <v>5674</v>
      </c>
      <c r="C2571" t="s">
        <v>5735</v>
      </c>
      <c r="D2571"/>
      <c r="E2571" t="s">
        <v>5736</v>
      </c>
      <c r="F2571" t="s">
        <v>5737</v>
      </c>
      <c r="G2571"/>
      <c r="H2571"/>
    </row>
    <row r="2572" spans="1:8">
      <c r="A2572">
        <v>4821</v>
      </c>
      <c r="B2572" t="s">
        <v>5674</v>
      </c>
      <c r="C2572" t="s">
        <v>5735</v>
      </c>
      <c r="D2572"/>
      <c r="E2572" t="s">
        <v>5738</v>
      </c>
      <c r="F2572" t="s">
        <v>5739</v>
      </c>
      <c r="G2572"/>
      <c r="H2572"/>
    </row>
    <row r="2573" spans="1:8">
      <c r="A2573">
        <v>4808</v>
      </c>
      <c r="B2573" t="s">
        <v>5674</v>
      </c>
      <c r="C2573" t="s">
        <v>5740</v>
      </c>
      <c r="D2573"/>
      <c r="E2573" t="s">
        <v>5741</v>
      </c>
      <c r="F2573" t="s">
        <v>5742</v>
      </c>
      <c r="G2573"/>
      <c r="H2573"/>
    </row>
    <row r="2574" spans="1:8">
      <c r="A2574">
        <v>4659</v>
      </c>
      <c r="B2574" t="s">
        <v>5674</v>
      </c>
      <c r="C2574" t="s">
        <v>357</v>
      </c>
      <c r="D2574"/>
      <c r="E2574" t="s">
        <v>5743</v>
      </c>
      <c r="F2574" t="s">
        <v>5744</v>
      </c>
      <c r="G2574"/>
      <c r="H2574"/>
    </row>
    <row r="2575" spans="1:8">
      <c r="A2575">
        <v>5047</v>
      </c>
      <c r="B2575" t="s">
        <v>5674</v>
      </c>
      <c r="C2575" t="s">
        <v>5745</v>
      </c>
      <c r="D2575"/>
      <c r="E2575" t="s">
        <v>5746</v>
      </c>
      <c r="F2575" t="s">
        <v>5747</v>
      </c>
      <c r="G2575"/>
      <c r="H2575"/>
    </row>
    <row r="2576" spans="1:8">
      <c r="A2576">
        <v>5029</v>
      </c>
      <c r="B2576" t="s">
        <v>5674</v>
      </c>
      <c r="C2576" t="s">
        <v>5748</v>
      </c>
      <c r="D2576" t="s">
        <v>5749</v>
      </c>
      <c r="E2576"/>
      <c r="F2576" t="s">
        <v>5750</v>
      </c>
      <c r="G2576"/>
      <c r="H2576"/>
    </row>
    <row r="2577" spans="1:8">
      <c r="A2577">
        <v>1562</v>
      </c>
      <c r="B2577" t="s">
        <v>5674</v>
      </c>
      <c r="C2577" t="s">
        <v>451</v>
      </c>
      <c r="D2577" t="s">
        <v>5751</v>
      </c>
      <c r="E2577">
        <v>84007205</v>
      </c>
      <c r="F2577" t="s">
        <v>5752</v>
      </c>
      <c r="G2577"/>
      <c r="H2577"/>
    </row>
    <row r="2578" spans="1:8">
      <c r="A2578">
        <v>3243</v>
      </c>
      <c r="B2578" t="s">
        <v>5674</v>
      </c>
      <c r="C2578" t="s">
        <v>856</v>
      </c>
      <c r="D2578" t="s">
        <v>5753</v>
      </c>
      <c r="E2578">
        <v>10137</v>
      </c>
      <c r="F2578" t="s">
        <v>5754</v>
      </c>
      <c r="G2578"/>
      <c r="H2578"/>
    </row>
    <row r="2579" spans="1:8">
      <c r="A2579">
        <v>2679</v>
      </c>
      <c r="B2579" t="s">
        <v>5674</v>
      </c>
      <c r="C2579" t="s">
        <v>1806</v>
      </c>
      <c r="D2579"/>
      <c r="E2579" t="s">
        <v>5755</v>
      </c>
      <c r="F2579" t="s">
        <v>5756</v>
      </c>
      <c r="G2579"/>
      <c r="H2579"/>
    </row>
    <row r="2580" spans="1:8">
      <c r="A2580">
        <v>2678</v>
      </c>
      <c r="B2580" t="s">
        <v>5757</v>
      </c>
      <c r="C2580" t="s">
        <v>5758</v>
      </c>
      <c r="D2580" t="s">
        <v>5759</v>
      </c>
      <c r="E2580" t="s">
        <v>5760</v>
      </c>
      <c r="F2580" t="s">
        <v>5761</v>
      </c>
      <c r="G2580"/>
      <c r="H2580"/>
    </row>
    <row r="2581" spans="1:8">
      <c r="A2581">
        <v>2246</v>
      </c>
      <c r="B2581" t="s">
        <v>5757</v>
      </c>
      <c r="C2581" t="s">
        <v>161</v>
      </c>
      <c r="D2581" t="s">
        <v>5762</v>
      </c>
      <c r="E2581"/>
      <c r="F2581" t="s">
        <v>5763</v>
      </c>
      <c r="G2581"/>
      <c r="H2581"/>
    </row>
    <row r="2582" spans="1:8">
      <c r="A2582">
        <v>3776</v>
      </c>
      <c r="B2582" t="s">
        <v>5764</v>
      </c>
      <c r="C2582" t="s">
        <v>138</v>
      </c>
      <c r="D2582"/>
      <c r="E2582"/>
      <c r="F2582" t="s">
        <v>5765</v>
      </c>
      <c r="G2582"/>
      <c r="H2582"/>
    </row>
    <row r="2583" spans="1:8">
      <c r="A2583">
        <v>3625</v>
      </c>
      <c r="B2583" t="s">
        <v>5766</v>
      </c>
      <c r="C2583" t="s">
        <v>337</v>
      </c>
      <c r="D2583"/>
      <c r="E2583"/>
      <c r="F2583" t="s">
        <v>5767</v>
      </c>
      <c r="G2583"/>
      <c r="H2583"/>
    </row>
    <row r="2584" spans="1:8">
      <c r="A2584">
        <v>2978</v>
      </c>
      <c r="B2584" t="s">
        <v>5768</v>
      </c>
      <c r="C2584" t="s">
        <v>775</v>
      </c>
      <c r="D2584"/>
      <c r="E2584" t="s">
        <v>5769</v>
      </c>
      <c r="F2584" t="s">
        <v>5770</v>
      </c>
      <c r="G2584"/>
      <c r="H2584"/>
    </row>
    <row r="2585" spans="1:8">
      <c r="A2585">
        <v>3123</v>
      </c>
      <c r="B2585" t="s">
        <v>5768</v>
      </c>
      <c r="C2585" t="s">
        <v>775</v>
      </c>
      <c r="D2585"/>
      <c r="E2585"/>
      <c r="F2585" t="s">
        <v>5771</v>
      </c>
      <c r="G2585"/>
      <c r="H2585"/>
    </row>
    <row r="2586" spans="1:8">
      <c r="A2586">
        <v>4870</v>
      </c>
      <c r="B2586" t="s">
        <v>5768</v>
      </c>
      <c r="C2586" t="s">
        <v>775</v>
      </c>
      <c r="D2586" t="s">
        <v>5772</v>
      </c>
      <c r="E2586" t="s">
        <v>5773</v>
      </c>
      <c r="F2586" t="s">
        <v>84</v>
      </c>
      <c r="G2586"/>
      <c r="H2586"/>
    </row>
    <row r="2587" spans="1:8">
      <c r="A2587">
        <v>4806</v>
      </c>
      <c r="B2587" t="s">
        <v>5768</v>
      </c>
      <c r="C2587" t="s">
        <v>775</v>
      </c>
      <c r="D2587" t="s">
        <v>5774</v>
      </c>
      <c r="E2587" t="s">
        <v>5775</v>
      </c>
      <c r="F2587" t="s">
        <v>5776</v>
      </c>
      <c r="G2587"/>
      <c r="H2587"/>
    </row>
    <row r="2588" spans="1:8">
      <c r="A2588">
        <v>4309</v>
      </c>
      <c r="B2588" t="s">
        <v>5768</v>
      </c>
      <c r="C2588" t="s">
        <v>775</v>
      </c>
      <c r="D2588"/>
      <c r="E2588" t="s">
        <v>5777</v>
      </c>
      <c r="F2588" t="s">
        <v>5778</v>
      </c>
      <c r="G2588"/>
      <c r="H2588"/>
    </row>
    <row r="2589" spans="1:8">
      <c r="A2589">
        <v>4367</v>
      </c>
      <c r="B2589" t="s">
        <v>5768</v>
      </c>
      <c r="C2589" t="s">
        <v>775</v>
      </c>
      <c r="D2589" t="s">
        <v>5779</v>
      </c>
      <c r="E2589" t="s">
        <v>5780</v>
      </c>
      <c r="F2589" t="s">
        <v>84</v>
      </c>
      <c r="G2589"/>
      <c r="H2589"/>
    </row>
    <row r="2590" spans="1:8">
      <c r="A2590">
        <v>2497</v>
      </c>
      <c r="B2590" t="s">
        <v>5768</v>
      </c>
      <c r="C2590" t="s">
        <v>775</v>
      </c>
      <c r="D2590" t="s">
        <v>5781</v>
      </c>
      <c r="E2590"/>
      <c r="F2590" t="s">
        <v>84</v>
      </c>
      <c r="G2590"/>
      <c r="H2590"/>
    </row>
    <row r="2591" spans="1:8">
      <c r="A2591">
        <v>2663</v>
      </c>
      <c r="B2591" t="s">
        <v>5768</v>
      </c>
      <c r="C2591" t="s">
        <v>2598</v>
      </c>
      <c r="D2591" t="s">
        <v>84</v>
      </c>
      <c r="E2591" t="s">
        <v>5782</v>
      </c>
      <c r="F2591" s="1" t="s">
        <v>5783</v>
      </c>
      <c r="G2591"/>
      <c r="H2591"/>
    </row>
    <row r="2592" spans="1:8">
      <c r="A2592">
        <v>3391</v>
      </c>
      <c r="B2592" t="s">
        <v>5768</v>
      </c>
      <c r="C2592" t="s">
        <v>2598</v>
      </c>
      <c r="D2592"/>
      <c r="E2592"/>
      <c r="F2592" t="s">
        <v>5784</v>
      </c>
      <c r="G2592"/>
      <c r="H2592"/>
    </row>
    <row r="2593" spans="1:8">
      <c r="A2593">
        <v>3124</v>
      </c>
      <c r="B2593" t="s">
        <v>5768</v>
      </c>
      <c r="C2593" t="s">
        <v>5785</v>
      </c>
      <c r="D2593"/>
      <c r="E2593"/>
      <c r="F2593" t="s">
        <v>84</v>
      </c>
      <c r="G2593"/>
      <c r="H2593"/>
    </row>
    <row r="2594" spans="1:8">
      <c r="A2594">
        <v>3174</v>
      </c>
      <c r="B2594" t="s">
        <v>5768</v>
      </c>
      <c r="C2594" t="s">
        <v>4694</v>
      </c>
      <c r="D2594" t="s">
        <v>5786</v>
      </c>
      <c r="E2594"/>
      <c r="F2594" s="1" t="s">
        <v>5787</v>
      </c>
      <c r="G2594"/>
      <c r="H2594"/>
    </row>
    <row r="2595" spans="1:8">
      <c r="A2595">
        <v>3083</v>
      </c>
      <c r="B2595" t="s">
        <v>5768</v>
      </c>
      <c r="C2595" t="s">
        <v>4694</v>
      </c>
      <c r="D2595" t="s">
        <v>5788</v>
      </c>
      <c r="E2595"/>
      <c r="F2595" t="s">
        <v>5789</v>
      </c>
      <c r="G2595"/>
      <c r="H2595"/>
    </row>
    <row r="2596" spans="1:8">
      <c r="A2596">
        <v>3390</v>
      </c>
      <c r="B2596" t="s">
        <v>5768</v>
      </c>
      <c r="C2596" t="s">
        <v>4701</v>
      </c>
      <c r="D2596"/>
      <c r="E2596"/>
      <c r="F2596" t="s">
        <v>5784</v>
      </c>
      <c r="G2596"/>
      <c r="H2596"/>
    </row>
    <row r="2597" spans="1:8">
      <c r="A2597">
        <v>3600</v>
      </c>
      <c r="B2597" t="s">
        <v>5768</v>
      </c>
      <c r="C2597" t="s">
        <v>4701</v>
      </c>
      <c r="D2597"/>
      <c r="E2597" t="s">
        <v>5790</v>
      </c>
      <c r="F2597" t="s">
        <v>5791</v>
      </c>
      <c r="G2597"/>
      <c r="H2597"/>
    </row>
    <row r="2598" spans="1:8">
      <c r="A2598">
        <v>3768</v>
      </c>
      <c r="B2598" t="s">
        <v>5768</v>
      </c>
      <c r="C2598" t="s">
        <v>4701</v>
      </c>
      <c r="D2598" t="s">
        <v>5792</v>
      </c>
      <c r="E2598" t="s">
        <v>5793</v>
      </c>
      <c r="F2598" t="s">
        <v>5794</v>
      </c>
      <c r="G2598"/>
      <c r="H2598"/>
    </row>
    <row r="2599" spans="1:8">
      <c r="A2599">
        <v>2388</v>
      </c>
      <c r="B2599" t="s">
        <v>5768</v>
      </c>
      <c r="C2599" t="s">
        <v>4701</v>
      </c>
      <c r="D2599"/>
      <c r="E2599"/>
      <c r="F2599" t="s">
        <v>5795</v>
      </c>
      <c r="G2599"/>
      <c r="H2599"/>
    </row>
    <row r="2600" spans="1:8">
      <c r="A2600">
        <v>4434</v>
      </c>
      <c r="B2600" t="s">
        <v>5768</v>
      </c>
      <c r="C2600" t="s">
        <v>4701</v>
      </c>
      <c r="D2600" t="s">
        <v>5796</v>
      </c>
      <c r="E2600" t="s">
        <v>5797</v>
      </c>
      <c r="F2600" t="s">
        <v>5794</v>
      </c>
      <c r="G2600"/>
      <c r="H2600"/>
    </row>
    <row r="2601" spans="1:8">
      <c r="A2601">
        <v>4396</v>
      </c>
      <c r="B2601" t="s">
        <v>5768</v>
      </c>
      <c r="C2601" t="s">
        <v>4701</v>
      </c>
      <c r="D2601" t="s">
        <v>5798</v>
      </c>
      <c r="E2601" t="s">
        <v>5799</v>
      </c>
      <c r="F2601" t="s">
        <v>5800</v>
      </c>
      <c r="G2601"/>
      <c r="H2601"/>
    </row>
    <row r="2602" spans="1:8">
      <c r="A2602">
        <v>2119</v>
      </c>
      <c r="B2602" t="s">
        <v>5768</v>
      </c>
      <c r="C2602" t="s">
        <v>4701</v>
      </c>
      <c r="D2602" t="s">
        <v>5801</v>
      </c>
      <c r="E2602"/>
      <c r="F2602"/>
      <c r="G2602"/>
      <c r="H2602"/>
    </row>
    <row r="2603" spans="1:8">
      <c r="A2603">
        <v>3185</v>
      </c>
      <c r="B2603" t="s">
        <v>5802</v>
      </c>
      <c r="C2603" t="s">
        <v>5803</v>
      </c>
      <c r="D2603" t="s">
        <v>5804</v>
      </c>
      <c r="E2603"/>
      <c r="F2603" t="s">
        <v>5805</v>
      </c>
      <c r="G2603"/>
      <c r="H2603"/>
    </row>
    <row r="2604" spans="1:8">
      <c r="A2604">
        <v>1918</v>
      </c>
      <c r="B2604" t="s">
        <v>5806</v>
      </c>
      <c r="C2604" t="s">
        <v>5807</v>
      </c>
      <c r="D2604" t="s">
        <v>5808</v>
      </c>
      <c r="E2604"/>
      <c r="F2604" t="s">
        <v>5809</v>
      </c>
      <c r="G2604"/>
      <c r="H2604"/>
    </row>
    <row r="2605" spans="1:8">
      <c r="A2605">
        <v>2459</v>
      </c>
      <c r="B2605" t="s">
        <v>5806</v>
      </c>
      <c r="C2605" t="s">
        <v>5807</v>
      </c>
      <c r="D2605" t="s">
        <v>5810</v>
      </c>
      <c r="E2605"/>
      <c r="F2605" t="s">
        <v>5811</v>
      </c>
      <c r="G2605"/>
      <c r="H2605"/>
    </row>
    <row r="2606" spans="1:8">
      <c r="A2606">
        <v>2859</v>
      </c>
      <c r="B2606" t="s">
        <v>5806</v>
      </c>
      <c r="C2606" t="s">
        <v>156</v>
      </c>
      <c r="D2606" t="s">
        <v>5812</v>
      </c>
      <c r="E2606" t="s">
        <v>5813</v>
      </c>
      <c r="F2606" t="s">
        <v>5814</v>
      </c>
      <c r="G2606"/>
      <c r="H2606"/>
    </row>
    <row r="2607" spans="1:8">
      <c r="A2607">
        <v>2860</v>
      </c>
      <c r="B2607" t="s">
        <v>5806</v>
      </c>
      <c r="C2607" t="s">
        <v>156</v>
      </c>
      <c r="D2607" t="s">
        <v>5815</v>
      </c>
      <c r="E2607" t="s">
        <v>5815</v>
      </c>
      <c r="F2607" t="s">
        <v>5816</v>
      </c>
      <c r="G2607"/>
      <c r="H2607"/>
    </row>
    <row r="2608" spans="1:8">
      <c r="A2608">
        <v>1602</v>
      </c>
      <c r="B2608" t="s">
        <v>5817</v>
      </c>
      <c r="C2608" t="s">
        <v>221</v>
      </c>
      <c r="D2608" t="s">
        <v>5818</v>
      </c>
      <c r="E2608" t="s">
        <v>5819</v>
      </c>
      <c r="F2608" t="s">
        <v>5820</v>
      </c>
      <c r="G2608"/>
      <c r="H2608"/>
    </row>
    <row r="2609" spans="1:8">
      <c r="A2609">
        <v>2093</v>
      </c>
      <c r="B2609" t="s">
        <v>5817</v>
      </c>
      <c r="C2609" t="s">
        <v>221</v>
      </c>
      <c r="D2609" t="s">
        <v>5821</v>
      </c>
      <c r="E2609"/>
      <c r="F2609" t="s">
        <v>5822</v>
      </c>
      <c r="G2609"/>
      <c r="H2609"/>
    </row>
    <row r="2610" spans="1:8">
      <c r="A2610">
        <v>2094</v>
      </c>
      <c r="B2610" t="s">
        <v>5817</v>
      </c>
      <c r="C2610" t="s">
        <v>221</v>
      </c>
      <c r="D2610" t="s">
        <v>5823</v>
      </c>
      <c r="E2610"/>
      <c r="F2610" t="s">
        <v>5824</v>
      </c>
      <c r="G2610"/>
      <c r="H2610"/>
    </row>
    <row r="2611" spans="1:8">
      <c r="A2611">
        <v>2095</v>
      </c>
      <c r="B2611" t="s">
        <v>5817</v>
      </c>
      <c r="C2611" t="s">
        <v>221</v>
      </c>
      <c r="D2611" t="s">
        <v>5825</v>
      </c>
      <c r="E2611"/>
      <c r="F2611" t="s">
        <v>5826</v>
      </c>
      <c r="G2611"/>
      <c r="H2611"/>
    </row>
    <row r="2612" spans="1:8">
      <c r="A2612">
        <v>3764</v>
      </c>
      <c r="B2612" t="s">
        <v>5817</v>
      </c>
      <c r="C2612" t="s">
        <v>221</v>
      </c>
      <c r="D2612" t="s">
        <v>5827</v>
      </c>
      <c r="E2612"/>
      <c r="F2612" t="s">
        <v>5828</v>
      </c>
      <c r="G2612"/>
      <c r="H2612"/>
    </row>
    <row r="2613" spans="1:8">
      <c r="A2613">
        <v>2096</v>
      </c>
      <c r="B2613" t="s">
        <v>5817</v>
      </c>
      <c r="C2613" t="s">
        <v>5829</v>
      </c>
      <c r="D2613" t="s">
        <v>5830</v>
      </c>
      <c r="E2613"/>
      <c r="F2613" t="s">
        <v>5831</v>
      </c>
      <c r="G2613"/>
      <c r="H2613"/>
    </row>
    <row r="2614" spans="1:8">
      <c r="A2614">
        <v>2247</v>
      </c>
      <c r="B2614" t="s">
        <v>5817</v>
      </c>
      <c r="C2614" t="s">
        <v>5832</v>
      </c>
      <c r="D2614" t="s">
        <v>5833</v>
      </c>
      <c r="E2614"/>
      <c r="F2614" t="s">
        <v>5834</v>
      </c>
      <c r="G2614"/>
      <c r="H2614"/>
    </row>
    <row r="2615" spans="1:8">
      <c r="A2615">
        <v>2509</v>
      </c>
      <c r="B2615" t="s">
        <v>5817</v>
      </c>
      <c r="C2615" t="s">
        <v>5835</v>
      </c>
      <c r="D2615" t="s">
        <v>5836</v>
      </c>
      <c r="E2615"/>
      <c r="F2615" t="s">
        <v>5837</v>
      </c>
      <c r="G2615"/>
      <c r="H2615"/>
    </row>
    <row r="2616" spans="1:8">
      <c r="A2616">
        <v>3190</v>
      </c>
      <c r="B2616" t="s">
        <v>5817</v>
      </c>
      <c r="C2616" t="s">
        <v>5835</v>
      </c>
      <c r="D2616" t="s">
        <v>5838</v>
      </c>
      <c r="E2616"/>
      <c r="F2616" t="s">
        <v>5837</v>
      </c>
      <c r="G2616"/>
      <c r="H2616"/>
    </row>
    <row r="2617" spans="1:8">
      <c r="A2617">
        <v>5070</v>
      </c>
      <c r="B2617" t="s">
        <v>5817</v>
      </c>
      <c r="C2617" t="s">
        <v>3067</v>
      </c>
      <c r="D2617"/>
      <c r="E2617">
        <v>58203</v>
      </c>
      <c r="F2617" t="s">
        <v>5839</v>
      </c>
      <c r="G2617"/>
      <c r="H2617"/>
    </row>
    <row r="2618" spans="1:8">
      <c r="A2618">
        <v>4339</v>
      </c>
      <c r="B2618" t="s">
        <v>5817</v>
      </c>
      <c r="C2618" t="s">
        <v>5840</v>
      </c>
      <c r="D2618" t="s">
        <v>5841</v>
      </c>
      <c r="E2618"/>
      <c r="F2618" t="s">
        <v>5842</v>
      </c>
      <c r="G2618"/>
      <c r="H2618"/>
    </row>
    <row r="2619" spans="1:8">
      <c r="A2619">
        <v>1600</v>
      </c>
      <c r="B2619" t="s">
        <v>5843</v>
      </c>
      <c r="C2619" t="s">
        <v>802</v>
      </c>
      <c r="D2619" t="s">
        <v>5844</v>
      </c>
      <c r="E2619"/>
      <c r="F2619" t="s">
        <v>5845</v>
      </c>
      <c r="G2619"/>
      <c r="H2619"/>
    </row>
    <row r="2620" spans="1:8">
      <c r="A2620">
        <v>2635</v>
      </c>
      <c r="B2620" t="s">
        <v>5846</v>
      </c>
      <c r="C2620" t="s">
        <v>3005</v>
      </c>
      <c r="D2620"/>
      <c r="E2620" t="s">
        <v>5847</v>
      </c>
      <c r="F2620" t="s">
        <v>5848</v>
      </c>
      <c r="G2620"/>
      <c r="H2620"/>
    </row>
    <row r="2621" spans="1:8">
      <c r="A2621">
        <v>3219</v>
      </c>
      <c r="B2621" t="s">
        <v>5849</v>
      </c>
      <c r="C2621" t="s">
        <v>5850</v>
      </c>
      <c r="D2621"/>
      <c r="E2621">
        <v>65007</v>
      </c>
      <c r="F2621" t="s">
        <v>5851</v>
      </c>
      <c r="G2621"/>
      <c r="H2621"/>
    </row>
    <row r="2622" spans="1:8">
      <c r="A2622">
        <v>3290</v>
      </c>
      <c r="B2622" t="s">
        <v>5852</v>
      </c>
      <c r="C2622" t="s">
        <v>722</v>
      </c>
      <c r="D2622" t="s">
        <v>5853</v>
      </c>
      <c r="E2622" t="s">
        <v>5854</v>
      </c>
      <c r="F2622" t="s">
        <v>5855</v>
      </c>
      <c r="G2622"/>
      <c r="H2622"/>
    </row>
    <row r="2623" spans="1:8">
      <c r="A2623">
        <v>1539</v>
      </c>
      <c r="B2623" t="s">
        <v>5852</v>
      </c>
      <c r="C2623" t="s">
        <v>5856</v>
      </c>
      <c r="D2623"/>
      <c r="E2623" t="s">
        <v>5857</v>
      </c>
      <c r="F2623" t="s">
        <v>5858</v>
      </c>
      <c r="G2623"/>
      <c r="H2623"/>
    </row>
    <row r="2624" spans="1:8">
      <c r="A2624">
        <v>5061</v>
      </c>
      <c r="B2624" t="s">
        <v>5859</v>
      </c>
      <c r="C2624" t="s">
        <v>138</v>
      </c>
      <c r="D2624"/>
      <c r="E2624"/>
      <c r="F2624" t="s">
        <v>5860</v>
      </c>
      <c r="G2624"/>
      <c r="H2624"/>
    </row>
    <row r="2625" spans="1:8">
      <c r="A2625">
        <v>2034</v>
      </c>
      <c r="B2625" t="s">
        <v>5859</v>
      </c>
      <c r="C2625" t="s">
        <v>754</v>
      </c>
      <c r="D2625" t="s">
        <v>5861</v>
      </c>
      <c r="E2625" t="s">
        <v>5861</v>
      </c>
      <c r="F2625" t="s">
        <v>5862</v>
      </c>
      <c r="G2625"/>
      <c r="H2625"/>
    </row>
    <row r="2626" spans="1:8">
      <c r="A2626">
        <v>4802</v>
      </c>
      <c r="B2626" t="s">
        <v>5859</v>
      </c>
      <c r="C2626" t="s">
        <v>179</v>
      </c>
      <c r="D2626"/>
      <c r="E2626" t="s">
        <v>5863</v>
      </c>
      <c r="F2626" t="s">
        <v>5864</v>
      </c>
      <c r="G2626"/>
      <c r="H2626"/>
    </row>
    <row r="2627" spans="1:8">
      <c r="A2627">
        <v>3308</v>
      </c>
      <c r="B2627" t="s">
        <v>5865</v>
      </c>
      <c r="C2627" t="s">
        <v>337</v>
      </c>
      <c r="D2627" t="s">
        <v>5866</v>
      </c>
      <c r="E2627"/>
      <c r="F2627" t="s">
        <v>5867</v>
      </c>
      <c r="G2627"/>
      <c r="H2627"/>
    </row>
    <row r="2628" spans="1:8">
      <c r="A2628">
        <v>1219</v>
      </c>
      <c r="B2628" t="s">
        <v>5865</v>
      </c>
      <c r="C2628" t="s">
        <v>337</v>
      </c>
      <c r="D2628" t="s">
        <v>5868</v>
      </c>
      <c r="E2628"/>
      <c r="F2628" t="s">
        <v>5869</v>
      </c>
      <c r="G2628"/>
      <c r="H2628"/>
    </row>
    <row r="2629" spans="1:8">
      <c r="A2629">
        <v>1220</v>
      </c>
      <c r="B2629" t="s">
        <v>5865</v>
      </c>
      <c r="C2629" t="s">
        <v>337</v>
      </c>
      <c r="D2629" t="s">
        <v>5870</v>
      </c>
      <c r="E2629"/>
      <c r="F2629" t="s">
        <v>5871</v>
      </c>
      <c r="G2629"/>
      <c r="H2629"/>
    </row>
    <row r="2630" spans="1:8">
      <c r="A2630">
        <v>2514</v>
      </c>
      <c r="B2630" t="s">
        <v>5865</v>
      </c>
      <c r="C2630" t="s">
        <v>337</v>
      </c>
      <c r="D2630" t="s">
        <v>5872</v>
      </c>
      <c r="E2630"/>
      <c r="F2630" t="s">
        <v>5873</v>
      </c>
      <c r="G2630"/>
      <c r="H2630"/>
    </row>
    <row r="2631" spans="1:8">
      <c r="A2631">
        <v>4350</v>
      </c>
      <c r="B2631" t="s">
        <v>5865</v>
      </c>
      <c r="C2631" t="s">
        <v>337</v>
      </c>
      <c r="D2631" t="s">
        <v>5874</v>
      </c>
      <c r="E2631" t="s">
        <v>5875</v>
      </c>
      <c r="F2631" t="s">
        <v>5876</v>
      </c>
      <c r="G2631"/>
      <c r="H2631"/>
    </row>
    <row r="2632" spans="1:8">
      <c r="A2632">
        <v>4399</v>
      </c>
      <c r="B2632" t="s">
        <v>5865</v>
      </c>
      <c r="C2632" t="s">
        <v>337</v>
      </c>
      <c r="D2632" t="s">
        <v>5877</v>
      </c>
      <c r="E2632"/>
      <c r="F2632" t="s">
        <v>5878</v>
      </c>
      <c r="G2632"/>
      <c r="H2632"/>
    </row>
    <row r="2633" spans="1:8">
      <c r="A2633">
        <v>4619</v>
      </c>
      <c r="B2633" t="s">
        <v>5865</v>
      </c>
      <c r="C2633" t="s">
        <v>138</v>
      </c>
      <c r="D2633"/>
      <c r="E2633"/>
      <c r="F2633" t="s">
        <v>5879</v>
      </c>
      <c r="G2633"/>
      <c r="H2633"/>
    </row>
    <row r="2634" spans="1:8">
      <c r="A2634">
        <v>4285</v>
      </c>
      <c r="B2634" t="s">
        <v>5880</v>
      </c>
      <c r="C2634" t="s">
        <v>754</v>
      </c>
      <c r="D2634"/>
      <c r="E2634" t="s">
        <v>5881</v>
      </c>
      <c r="F2634" t="s">
        <v>5882</v>
      </c>
      <c r="G2634"/>
      <c r="H2634"/>
    </row>
    <row r="2635" spans="1:8">
      <c r="A2635">
        <v>201</v>
      </c>
      <c r="B2635" t="s">
        <v>5880</v>
      </c>
      <c r="C2635" t="s">
        <v>754</v>
      </c>
      <c r="D2635"/>
      <c r="E2635"/>
      <c r="F2635" t="s">
        <v>5883</v>
      </c>
      <c r="G2635"/>
      <c r="H2635"/>
    </row>
    <row r="2636" spans="1:8">
      <c r="A2636">
        <v>439</v>
      </c>
      <c r="B2636" t="s">
        <v>5880</v>
      </c>
      <c r="C2636" t="s">
        <v>775</v>
      </c>
      <c r="D2636" t="s">
        <v>3106</v>
      </c>
      <c r="E2636" t="s">
        <v>5884</v>
      </c>
      <c r="F2636" t="s">
        <v>5885</v>
      </c>
      <c r="G2636"/>
      <c r="H2636"/>
    </row>
    <row r="2637" spans="1:8">
      <c r="A2637">
        <v>1640</v>
      </c>
      <c r="B2637" t="s">
        <v>5880</v>
      </c>
      <c r="C2637" t="s">
        <v>775</v>
      </c>
      <c r="D2637" t="s">
        <v>5886</v>
      </c>
      <c r="E2637" t="s">
        <v>5887</v>
      </c>
      <c r="F2637" t="s">
        <v>5888</v>
      </c>
      <c r="G2637"/>
      <c r="H2637"/>
    </row>
    <row r="2638" spans="1:8">
      <c r="A2638">
        <v>371</v>
      </c>
      <c r="B2638" t="s">
        <v>5880</v>
      </c>
      <c r="C2638" t="s">
        <v>775</v>
      </c>
      <c r="D2638"/>
      <c r="E2638" t="s">
        <v>5889</v>
      </c>
      <c r="F2638" t="s">
        <v>5890</v>
      </c>
      <c r="G2638"/>
      <c r="H2638"/>
    </row>
    <row r="2639" spans="1:8">
      <c r="A2639">
        <v>292</v>
      </c>
      <c r="B2639" t="s">
        <v>5880</v>
      </c>
      <c r="C2639" t="s">
        <v>775</v>
      </c>
      <c r="D2639"/>
      <c r="E2639"/>
      <c r="F2639" t="s">
        <v>5891</v>
      </c>
      <c r="G2639"/>
      <c r="H2639"/>
    </row>
    <row r="2640" spans="1:8">
      <c r="A2640">
        <v>3877</v>
      </c>
      <c r="B2640" t="s">
        <v>5880</v>
      </c>
      <c r="C2640" t="s">
        <v>179</v>
      </c>
      <c r="D2640" t="s">
        <v>5892</v>
      </c>
      <c r="E2640" t="s">
        <v>5893</v>
      </c>
      <c r="F2640" t="s">
        <v>5894</v>
      </c>
      <c r="G2640"/>
      <c r="H2640"/>
    </row>
    <row r="2641" spans="1:8">
      <c r="A2641">
        <v>2117</v>
      </c>
      <c r="B2641" t="s">
        <v>5880</v>
      </c>
      <c r="C2641" t="s">
        <v>3000</v>
      </c>
      <c r="D2641" t="s">
        <v>5895</v>
      </c>
      <c r="E2641"/>
      <c r="F2641"/>
      <c r="G2641"/>
      <c r="H2641"/>
    </row>
    <row r="2642" spans="1:8">
      <c r="A2642">
        <v>4735</v>
      </c>
      <c r="B2642" t="s">
        <v>5880</v>
      </c>
      <c r="C2642" t="s">
        <v>212</v>
      </c>
      <c r="D2642" t="s">
        <v>5896</v>
      </c>
      <c r="E2642"/>
      <c r="F2642" t="s">
        <v>5897</v>
      </c>
      <c r="G2642"/>
      <c r="H2642"/>
    </row>
    <row r="2643" spans="1:8">
      <c r="A2643">
        <v>2372</v>
      </c>
      <c r="B2643" t="s">
        <v>5898</v>
      </c>
      <c r="C2643" t="s">
        <v>5290</v>
      </c>
      <c r="D2643" t="s">
        <v>5899</v>
      </c>
      <c r="E2643"/>
      <c r="F2643" t="s">
        <v>5900</v>
      </c>
      <c r="G2643"/>
      <c r="H2643"/>
    </row>
    <row r="2644" spans="1:8">
      <c r="A2644">
        <v>3425</v>
      </c>
      <c r="B2644" t="s">
        <v>5901</v>
      </c>
      <c r="C2644" t="s">
        <v>3239</v>
      </c>
      <c r="D2644" t="s">
        <v>5902</v>
      </c>
      <c r="E2644"/>
      <c r="F2644" t="s">
        <v>5903</v>
      </c>
      <c r="G2644"/>
      <c r="H2644"/>
    </row>
    <row r="2645" spans="1:8">
      <c r="A2645">
        <v>2248</v>
      </c>
      <c r="B2645" t="s">
        <v>5904</v>
      </c>
      <c r="C2645" t="s">
        <v>920</v>
      </c>
      <c r="D2645" t="s">
        <v>5905</v>
      </c>
      <c r="E2645"/>
      <c r="F2645" t="s">
        <v>5906</v>
      </c>
      <c r="G2645"/>
      <c r="H2645"/>
    </row>
    <row r="2646" spans="1:8">
      <c r="A2646">
        <v>3421</v>
      </c>
      <c r="B2646" t="s">
        <v>5904</v>
      </c>
      <c r="C2646" t="s">
        <v>3320</v>
      </c>
      <c r="D2646" t="s">
        <v>5907</v>
      </c>
      <c r="E2646"/>
      <c r="F2646" t="s">
        <v>5908</v>
      </c>
      <c r="G2646"/>
      <c r="H2646"/>
    </row>
    <row r="2647" spans="1:8">
      <c r="A2647">
        <v>2701</v>
      </c>
      <c r="B2647" t="s">
        <v>5909</v>
      </c>
      <c r="C2647" t="s">
        <v>3000</v>
      </c>
      <c r="D2647" t="s">
        <v>5910</v>
      </c>
      <c r="E2647"/>
      <c r="F2647" t="s">
        <v>5911</v>
      </c>
      <c r="G2647"/>
      <c r="H2647"/>
    </row>
    <row r="2648" spans="1:8">
      <c r="A2648">
        <v>3890</v>
      </c>
      <c r="B2648" t="s">
        <v>5909</v>
      </c>
      <c r="C2648" t="s">
        <v>3000</v>
      </c>
      <c r="D2648" t="s">
        <v>5912</v>
      </c>
      <c r="E2648"/>
      <c r="F2648" t="s">
        <v>5913</v>
      </c>
      <c r="G2648"/>
      <c r="H2648"/>
    </row>
    <row r="2649" spans="1:8">
      <c r="A2649">
        <v>4928</v>
      </c>
      <c r="B2649" t="s">
        <v>5909</v>
      </c>
      <c r="C2649" t="s">
        <v>3005</v>
      </c>
      <c r="D2649" t="s">
        <v>5914</v>
      </c>
      <c r="E2649" t="s">
        <v>5915</v>
      </c>
      <c r="F2649" t="s">
        <v>5916</v>
      </c>
      <c r="G2649"/>
      <c r="H2649"/>
    </row>
    <row r="2650" spans="1:8">
      <c r="A2650">
        <v>3236</v>
      </c>
      <c r="B2650" t="s">
        <v>5909</v>
      </c>
      <c r="C2650" t="s">
        <v>405</v>
      </c>
      <c r="D2650" t="s">
        <v>5917</v>
      </c>
      <c r="E2650" t="s">
        <v>5917</v>
      </c>
      <c r="F2650" t="s">
        <v>5918</v>
      </c>
      <c r="G2650"/>
      <c r="H2650"/>
    </row>
    <row r="2651" spans="1:8">
      <c r="A2651">
        <v>4009</v>
      </c>
      <c r="B2651" t="s">
        <v>5909</v>
      </c>
      <c r="C2651" t="s">
        <v>2053</v>
      </c>
      <c r="D2651" t="s">
        <v>5919</v>
      </c>
      <c r="E2651"/>
      <c r="F2651" t="s">
        <v>5920</v>
      </c>
      <c r="G2651"/>
      <c r="H2651"/>
    </row>
    <row r="2652" spans="1:8">
      <c r="A2652">
        <v>4012</v>
      </c>
      <c r="B2652" t="s">
        <v>5909</v>
      </c>
      <c r="C2652" t="s">
        <v>2053</v>
      </c>
      <c r="D2652" t="s">
        <v>5921</v>
      </c>
      <c r="E2652"/>
      <c r="F2652" t="s">
        <v>5922</v>
      </c>
      <c r="G2652"/>
      <c r="H2652"/>
    </row>
    <row r="2653" spans="1:8">
      <c r="A2653">
        <v>3773</v>
      </c>
      <c r="B2653" t="s">
        <v>5909</v>
      </c>
      <c r="C2653" t="s">
        <v>2053</v>
      </c>
      <c r="D2653"/>
      <c r="E2653" t="s">
        <v>5923</v>
      </c>
      <c r="F2653" t="s">
        <v>5924</v>
      </c>
      <c r="G2653"/>
      <c r="H2653"/>
    </row>
    <row r="2654" spans="1:8">
      <c r="A2654">
        <v>3640</v>
      </c>
      <c r="B2654" t="s">
        <v>5909</v>
      </c>
      <c r="C2654" t="s">
        <v>2053</v>
      </c>
      <c r="D2654" t="s">
        <v>5925</v>
      </c>
      <c r="E2654"/>
      <c r="F2654" t="s">
        <v>5926</v>
      </c>
      <c r="G2654"/>
      <c r="H2654"/>
    </row>
    <row r="2655" spans="1:8">
      <c r="A2655">
        <v>3372</v>
      </c>
      <c r="B2655" t="s">
        <v>5909</v>
      </c>
      <c r="C2655" t="s">
        <v>2053</v>
      </c>
      <c r="D2655" t="s">
        <v>5927</v>
      </c>
      <c r="E2655" t="s">
        <v>5928</v>
      </c>
      <c r="F2655" t="s">
        <v>5929</v>
      </c>
      <c r="G2655"/>
      <c r="H2655"/>
    </row>
    <row r="2656" spans="1:8">
      <c r="A2656">
        <v>4177</v>
      </c>
      <c r="B2656" t="s">
        <v>5909</v>
      </c>
      <c r="C2656" t="s">
        <v>2053</v>
      </c>
      <c r="D2656" t="s">
        <v>5930</v>
      </c>
      <c r="E2656" t="s">
        <v>5931</v>
      </c>
      <c r="F2656" t="s">
        <v>5932</v>
      </c>
      <c r="G2656"/>
      <c r="H2656"/>
    </row>
    <row r="2657" spans="1:8">
      <c r="A2657">
        <v>4749</v>
      </c>
      <c r="B2657" t="s">
        <v>5909</v>
      </c>
      <c r="C2657" t="s">
        <v>2053</v>
      </c>
      <c r="D2657" t="s">
        <v>5933</v>
      </c>
      <c r="E2657" t="s">
        <v>5934</v>
      </c>
      <c r="F2657" t="s">
        <v>5935</v>
      </c>
      <c r="G2657"/>
      <c r="H2657"/>
    </row>
    <row r="2658" spans="1:8">
      <c r="A2658">
        <v>4750</v>
      </c>
      <c r="B2658" t="s">
        <v>5909</v>
      </c>
      <c r="C2658" t="s">
        <v>2053</v>
      </c>
      <c r="D2658" t="s">
        <v>5936</v>
      </c>
      <c r="E2658" t="s">
        <v>5937</v>
      </c>
      <c r="F2658" t="s">
        <v>5938</v>
      </c>
      <c r="G2658"/>
      <c r="H2658"/>
    </row>
    <row r="2659" spans="1:8">
      <c r="A2659">
        <v>4751</v>
      </c>
      <c r="B2659" t="s">
        <v>5909</v>
      </c>
      <c r="C2659" t="s">
        <v>2053</v>
      </c>
      <c r="D2659" t="s">
        <v>5939</v>
      </c>
      <c r="E2659" t="s">
        <v>5940</v>
      </c>
      <c r="F2659" t="s">
        <v>5941</v>
      </c>
      <c r="G2659"/>
      <c r="H2659"/>
    </row>
    <row r="2660" spans="1:8">
      <c r="A2660">
        <v>4656</v>
      </c>
      <c r="B2660" t="s">
        <v>5909</v>
      </c>
      <c r="C2660" t="s">
        <v>2053</v>
      </c>
      <c r="D2660" t="s">
        <v>5942</v>
      </c>
      <c r="E2660" t="s">
        <v>5943</v>
      </c>
      <c r="F2660" t="s">
        <v>5944</v>
      </c>
      <c r="G2660"/>
      <c r="H2660"/>
    </row>
    <row r="2661" spans="1:8">
      <c r="A2661">
        <v>3179</v>
      </c>
      <c r="B2661" t="s">
        <v>5909</v>
      </c>
      <c r="C2661" t="s">
        <v>2053</v>
      </c>
      <c r="D2661"/>
      <c r="E2661" t="s">
        <v>5945</v>
      </c>
      <c r="F2661" t="s">
        <v>5946</v>
      </c>
      <c r="G2661"/>
      <c r="H2661"/>
    </row>
    <row r="2662" spans="1:8">
      <c r="A2662">
        <v>3162</v>
      </c>
      <c r="B2662" t="s">
        <v>5909</v>
      </c>
      <c r="C2662" t="s">
        <v>802</v>
      </c>
      <c r="D2662"/>
      <c r="E2662" t="s">
        <v>5947</v>
      </c>
      <c r="F2662" t="s">
        <v>5948</v>
      </c>
      <c r="G2662"/>
      <c r="H2662"/>
    </row>
    <row r="2663" spans="1:8">
      <c r="A2663">
        <v>3408</v>
      </c>
      <c r="B2663" t="s">
        <v>5949</v>
      </c>
      <c r="C2663" t="s">
        <v>333</v>
      </c>
      <c r="D2663"/>
      <c r="E2663"/>
      <c r="F2663" t="s">
        <v>5950</v>
      </c>
      <c r="G2663"/>
      <c r="H2663"/>
    </row>
    <row r="2664" spans="1:8">
      <c r="A2664">
        <v>3008</v>
      </c>
      <c r="B2664" t="s">
        <v>5951</v>
      </c>
      <c r="C2664" t="s">
        <v>156</v>
      </c>
      <c r="D2664"/>
      <c r="E2664" t="s">
        <v>5952</v>
      </c>
      <c r="F2664" t="s">
        <v>5953</v>
      </c>
      <c r="G2664"/>
      <c r="H2664"/>
    </row>
    <row r="2665" spans="1:8">
      <c r="A2665">
        <v>3628</v>
      </c>
      <c r="B2665" t="s">
        <v>5951</v>
      </c>
      <c r="C2665" t="s">
        <v>337</v>
      </c>
      <c r="D2665" t="s">
        <v>5954</v>
      </c>
      <c r="E2665"/>
      <c r="F2665" t="s">
        <v>5955</v>
      </c>
      <c r="G2665"/>
      <c r="H2665"/>
    </row>
    <row r="2666" spans="1:8">
      <c r="A2666">
        <v>4085</v>
      </c>
      <c r="B2666" t="s">
        <v>5951</v>
      </c>
      <c r="C2666" t="s">
        <v>555</v>
      </c>
      <c r="D2666" t="s">
        <v>5956</v>
      </c>
      <c r="E2666"/>
      <c r="F2666" t="s">
        <v>5957</v>
      </c>
      <c r="G2666"/>
      <c r="H2666"/>
    </row>
    <row r="2667" spans="1:8">
      <c r="A2667">
        <v>3295</v>
      </c>
      <c r="B2667" t="s">
        <v>5951</v>
      </c>
      <c r="C2667" t="s">
        <v>5958</v>
      </c>
      <c r="D2667" t="s">
        <v>5959</v>
      </c>
      <c r="E2667">
        <v>13110022</v>
      </c>
      <c r="F2667" t="s">
        <v>5960</v>
      </c>
      <c r="G2667"/>
      <c r="H2667"/>
    </row>
    <row r="2668" spans="1:8">
      <c r="A2668">
        <v>3712</v>
      </c>
      <c r="B2668" t="s">
        <v>5951</v>
      </c>
      <c r="C2668" t="s">
        <v>549</v>
      </c>
      <c r="D2668" t="s">
        <v>5961</v>
      </c>
      <c r="E2668" t="s">
        <v>5962</v>
      </c>
      <c r="F2668" t="s">
        <v>5963</v>
      </c>
      <c r="G2668"/>
      <c r="H2668"/>
    </row>
    <row r="2669" spans="1:8">
      <c r="A2669">
        <v>3266</v>
      </c>
      <c r="B2669" t="s">
        <v>5951</v>
      </c>
      <c r="C2669" t="s">
        <v>549</v>
      </c>
      <c r="D2669" t="s">
        <v>5964</v>
      </c>
      <c r="E2669" t="s">
        <v>5965</v>
      </c>
      <c r="F2669" t="s">
        <v>5966</v>
      </c>
      <c r="G2669"/>
      <c r="H2669"/>
    </row>
    <row r="2670" spans="1:8">
      <c r="A2670">
        <v>2634</v>
      </c>
      <c r="B2670" t="s">
        <v>5967</v>
      </c>
      <c r="C2670" t="s">
        <v>156</v>
      </c>
      <c r="D2670"/>
      <c r="E2670" t="s">
        <v>5968</v>
      </c>
      <c r="F2670" t="s">
        <v>5969</v>
      </c>
      <c r="G2670"/>
      <c r="H2670"/>
    </row>
    <row r="2671" spans="1:8">
      <c r="A2671">
        <v>1897</v>
      </c>
      <c r="B2671" t="s">
        <v>5970</v>
      </c>
      <c r="C2671" t="s">
        <v>652</v>
      </c>
      <c r="D2671" t="s">
        <v>5971</v>
      </c>
      <c r="E2671"/>
      <c r="F2671" t="s">
        <v>5972</v>
      </c>
      <c r="G2671"/>
      <c r="H2671"/>
    </row>
    <row r="2672" spans="1:8">
      <c r="A2672">
        <v>4508</v>
      </c>
      <c r="B2672" t="s">
        <v>5973</v>
      </c>
      <c r="C2672" t="s">
        <v>5974</v>
      </c>
      <c r="D2672" t="s">
        <v>5975</v>
      </c>
      <c r="E2672"/>
      <c r="F2672" t="s">
        <v>5976</v>
      </c>
      <c r="G2672"/>
      <c r="H2672"/>
    </row>
    <row r="2673" spans="1:8">
      <c r="A2673">
        <v>4713</v>
      </c>
      <c r="B2673" t="s">
        <v>5977</v>
      </c>
      <c r="C2673" t="s">
        <v>5978</v>
      </c>
      <c r="D2673" t="s">
        <v>5979</v>
      </c>
      <c r="E2673"/>
      <c r="F2673" t="s">
        <v>5980</v>
      </c>
      <c r="G2673"/>
      <c r="H2673"/>
    </row>
    <row r="2674" spans="1:8">
      <c r="A2674">
        <v>3387</v>
      </c>
      <c r="B2674" t="s">
        <v>5977</v>
      </c>
      <c r="C2674" t="s">
        <v>2249</v>
      </c>
      <c r="D2674" t="s">
        <v>5981</v>
      </c>
      <c r="E2674" t="s">
        <v>5982</v>
      </c>
      <c r="F2674" t="s">
        <v>5983</v>
      </c>
      <c r="G2674"/>
      <c r="H2674"/>
    </row>
    <row r="2675" spans="1:8">
      <c r="A2675">
        <v>228</v>
      </c>
      <c r="B2675" t="s">
        <v>5977</v>
      </c>
      <c r="C2675" t="s">
        <v>775</v>
      </c>
      <c r="D2675"/>
      <c r="E2675"/>
      <c r="F2675" t="s">
        <v>5984</v>
      </c>
      <c r="G2675"/>
      <c r="H2675"/>
    </row>
    <row r="2676" spans="1:8">
      <c r="A2676">
        <v>382</v>
      </c>
      <c r="B2676" t="s">
        <v>5977</v>
      </c>
      <c r="C2676" t="s">
        <v>775</v>
      </c>
      <c r="D2676"/>
      <c r="E2676" t="s">
        <v>5985</v>
      </c>
      <c r="F2676" t="s">
        <v>5986</v>
      </c>
      <c r="G2676"/>
      <c r="H2676"/>
    </row>
    <row r="2677" spans="1:8">
      <c r="A2677">
        <v>437</v>
      </c>
      <c r="B2677" t="s">
        <v>5977</v>
      </c>
      <c r="C2677" t="s">
        <v>775</v>
      </c>
      <c r="D2677" t="s">
        <v>3106</v>
      </c>
      <c r="E2677" t="s">
        <v>5987</v>
      </c>
      <c r="F2677" t="s">
        <v>5988</v>
      </c>
      <c r="G2677"/>
      <c r="H2677"/>
    </row>
    <row r="2678" spans="1:8">
      <c r="A2678">
        <v>1639</v>
      </c>
      <c r="B2678" t="s">
        <v>5977</v>
      </c>
      <c r="C2678" t="s">
        <v>775</v>
      </c>
      <c r="D2678" t="s">
        <v>5989</v>
      </c>
      <c r="E2678" t="s">
        <v>5989</v>
      </c>
      <c r="F2678" t="s">
        <v>5990</v>
      </c>
      <c r="G2678"/>
      <c r="H2678"/>
    </row>
    <row r="2679" spans="1:8">
      <c r="A2679">
        <v>2249</v>
      </c>
      <c r="B2679" t="s">
        <v>5977</v>
      </c>
      <c r="C2679" t="s">
        <v>775</v>
      </c>
      <c r="D2679" t="s">
        <v>5991</v>
      </c>
      <c r="E2679" t="s">
        <v>5991</v>
      </c>
      <c r="F2679" t="s">
        <v>5992</v>
      </c>
      <c r="G2679"/>
      <c r="H2679"/>
    </row>
    <row r="2680" spans="1:8">
      <c r="A2680">
        <v>1527</v>
      </c>
      <c r="B2680" t="s">
        <v>5993</v>
      </c>
      <c r="C2680" t="s">
        <v>5994</v>
      </c>
      <c r="D2680" t="s">
        <v>5995</v>
      </c>
      <c r="E2680"/>
      <c r="F2680" t="s">
        <v>5996</v>
      </c>
      <c r="G2680"/>
      <c r="H2680"/>
    </row>
    <row r="2681" spans="1:8">
      <c r="A2681">
        <v>4597</v>
      </c>
      <c r="B2681" t="s">
        <v>5997</v>
      </c>
      <c r="C2681" t="s">
        <v>138</v>
      </c>
      <c r="D2681" t="s">
        <v>5998</v>
      </c>
      <c r="E2681">
        <v>13.510999999999999</v>
      </c>
      <c r="F2681" t="s">
        <v>5999</v>
      </c>
      <c r="G2681"/>
      <c r="H2681"/>
    </row>
    <row r="2682" spans="1:8">
      <c r="A2682">
        <v>3687</v>
      </c>
      <c r="B2682" t="s">
        <v>5997</v>
      </c>
      <c r="C2682" t="s">
        <v>6000</v>
      </c>
      <c r="D2682">
        <v>6840</v>
      </c>
      <c r="E2682"/>
      <c r="F2682" t="s">
        <v>6001</v>
      </c>
      <c r="G2682"/>
      <c r="H2682"/>
    </row>
    <row r="2683" spans="1:8">
      <c r="A2683">
        <v>3782</v>
      </c>
      <c r="B2683" t="s">
        <v>5997</v>
      </c>
      <c r="C2683" t="s">
        <v>6000</v>
      </c>
      <c r="D2683"/>
      <c r="E2683" t="s">
        <v>6002</v>
      </c>
      <c r="F2683" t="s">
        <v>6003</v>
      </c>
      <c r="G2683"/>
      <c r="H2683"/>
    </row>
    <row r="2684" spans="1:8">
      <c r="A2684">
        <v>3588</v>
      </c>
      <c r="B2684" t="s">
        <v>5997</v>
      </c>
      <c r="C2684" t="s">
        <v>6000</v>
      </c>
      <c r="D2684" t="s">
        <v>6004</v>
      </c>
      <c r="E2684"/>
      <c r="F2684" t="s">
        <v>6005</v>
      </c>
      <c r="G2684"/>
      <c r="H2684"/>
    </row>
    <row r="2685" spans="1:8">
      <c r="A2685">
        <v>3949</v>
      </c>
      <c r="B2685" t="s">
        <v>5997</v>
      </c>
      <c r="C2685" t="s">
        <v>6000</v>
      </c>
      <c r="D2685"/>
      <c r="E2685">
        <v>6830</v>
      </c>
      <c r="F2685" t="s">
        <v>6006</v>
      </c>
      <c r="G2685"/>
      <c r="H2685"/>
    </row>
    <row r="2686" spans="1:8">
      <c r="A2686">
        <v>2696</v>
      </c>
      <c r="B2686" t="s">
        <v>5997</v>
      </c>
      <c r="C2686" t="s">
        <v>6000</v>
      </c>
      <c r="D2686"/>
      <c r="E2686">
        <v>6842</v>
      </c>
      <c r="F2686" t="s">
        <v>6007</v>
      </c>
      <c r="G2686"/>
      <c r="H2686"/>
    </row>
    <row r="2687" spans="1:8">
      <c r="A2687">
        <v>1986</v>
      </c>
      <c r="B2687" t="s">
        <v>5997</v>
      </c>
      <c r="C2687" t="s">
        <v>6000</v>
      </c>
      <c r="D2687" t="s">
        <v>6008</v>
      </c>
      <c r="E2687"/>
      <c r="F2687" t="s">
        <v>6009</v>
      </c>
      <c r="G2687"/>
      <c r="H2687"/>
    </row>
    <row r="2688" spans="1:8">
      <c r="A2688">
        <v>4185</v>
      </c>
      <c r="B2688" t="s">
        <v>5997</v>
      </c>
      <c r="C2688" t="s">
        <v>6000</v>
      </c>
      <c r="D2688"/>
      <c r="E2688" t="s">
        <v>6010</v>
      </c>
      <c r="F2688" t="s">
        <v>6011</v>
      </c>
      <c r="G2688"/>
      <c r="H2688"/>
    </row>
    <row r="2689" spans="1:8">
      <c r="A2689">
        <v>2500</v>
      </c>
      <c r="B2689" t="s">
        <v>6012</v>
      </c>
      <c r="C2689" t="s">
        <v>337</v>
      </c>
      <c r="D2689" t="s">
        <v>6013</v>
      </c>
      <c r="E2689"/>
      <c r="F2689" t="s">
        <v>6014</v>
      </c>
      <c r="G2689"/>
      <c r="H2689"/>
    </row>
    <row r="2690" spans="1:8">
      <c r="A2690">
        <v>4245</v>
      </c>
      <c r="B2690" t="s">
        <v>6012</v>
      </c>
      <c r="C2690" t="s">
        <v>337</v>
      </c>
      <c r="D2690" t="s">
        <v>6015</v>
      </c>
      <c r="E2690" t="s">
        <v>6016</v>
      </c>
      <c r="F2690" t="s">
        <v>6017</v>
      </c>
      <c r="G2690"/>
      <c r="H2690"/>
    </row>
    <row r="2691" spans="1:8">
      <c r="A2691">
        <v>1515</v>
      </c>
      <c r="B2691" t="s">
        <v>6012</v>
      </c>
      <c r="C2691" t="s">
        <v>138</v>
      </c>
      <c r="D2691"/>
      <c r="E2691"/>
      <c r="F2691" t="s">
        <v>6018</v>
      </c>
      <c r="G2691"/>
      <c r="H2691"/>
    </row>
    <row r="2692" spans="1:8">
      <c r="A2692">
        <v>169</v>
      </c>
      <c r="B2692" t="s">
        <v>6012</v>
      </c>
      <c r="C2692" t="s">
        <v>3529</v>
      </c>
      <c r="D2692"/>
      <c r="E2692" t="s">
        <v>6019</v>
      </c>
      <c r="F2692" t="s">
        <v>6020</v>
      </c>
      <c r="G2692"/>
      <c r="H2692"/>
    </row>
    <row r="2693" spans="1:8">
      <c r="A2693">
        <v>3232</v>
      </c>
      <c r="B2693" t="s">
        <v>6012</v>
      </c>
      <c r="C2693" t="s">
        <v>6021</v>
      </c>
      <c r="D2693" t="s">
        <v>6022</v>
      </c>
      <c r="E2693"/>
      <c r="F2693" t="s">
        <v>6017</v>
      </c>
      <c r="G2693"/>
      <c r="H2693"/>
    </row>
    <row r="2694" spans="1:8">
      <c r="A2694">
        <v>3233</v>
      </c>
      <c r="B2694" t="s">
        <v>6012</v>
      </c>
      <c r="C2694" t="s">
        <v>6021</v>
      </c>
      <c r="D2694" t="s">
        <v>6023</v>
      </c>
      <c r="E2694"/>
      <c r="F2694" t="s">
        <v>6017</v>
      </c>
      <c r="G2694"/>
      <c r="H2694"/>
    </row>
    <row r="2695" spans="1:8">
      <c r="A2695">
        <v>3026</v>
      </c>
      <c r="B2695" t="s">
        <v>6012</v>
      </c>
      <c r="C2695" t="s">
        <v>1068</v>
      </c>
      <c r="D2695"/>
      <c r="E2695" t="s">
        <v>6024</v>
      </c>
      <c r="F2695" t="s">
        <v>6025</v>
      </c>
      <c r="G2695"/>
      <c r="H2695"/>
    </row>
    <row r="2696" spans="1:8">
      <c r="A2696">
        <v>2510</v>
      </c>
      <c r="B2696" t="s">
        <v>6012</v>
      </c>
      <c r="C2696" t="s">
        <v>6026</v>
      </c>
      <c r="D2696" t="s">
        <v>6027</v>
      </c>
      <c r="E2696"/>
      <c r="F2696" t="s">
        <v>6027</v>
      </c>
      <c r="G2696"/>
      <c r="H2696"/>
    </row>
    <row r="2697" spans="1:8">
      <c r="A2697">
        <v>2511</v>
      </c>
      <c r="B2697" t="s">
        <v>6012</v>
      </c>
      <c r="C2697" t="s">
        <v>6026</v>
      </c>
      <c r="D2697" t="s">
        <v>6028</v>
      </c>
      <c r="E2697"/>
      <c r="F2697" t="s">
        <v>6028</v>
      </c>
      <c r="G2697"/>
      <c r="H2697"/>
    </row>
    <row r="2698" spans="1:8">
      <c r="A2698">
        <v>3235</v>
      </c>
      <c r="B2698" t="s">
        <v>6012</v>
      </c>
      <c r="C2698" t="s">
        <v>4573</v>
      </c>
      <c r="D2698"/>
      <c r="E2698"/>
      <c r="F2698" t="s">
        <v>6029</v>
      </c>
      <c r="G2698"/>
      <c r="H2698"/>
    </row>
    <row r="2699" spans="1:8">
      <c r="A2699">
        <v>1578</v>
      </c>
      <c r="B2699" t="s">
        <v>6030</v>
      </c>
      <c r="C2699" t="s">
        <v>219</v>
      </c>
      <c r="D2699" t="s">
        <v>6031</v>
      </c>
      <c r="E2699"/>
      <c r="F2699" t="s">
        <v>6032</v>
      </c>
      <c r="G2699"/>
      <c r="H2699"/>
    </row>
    <row r="2700" spans="1:8">
      <c r="A2700">
        <v>4813</v>
      </c>
      <c r="B2700" t="s">
        <v>6033</v>
      </c>
      <c r="C2700" t="s">
        <v>6034</v>
      </c>
      <c r="D2700"/>
      <c r="E2700" t="s">
        <v>6035</v>
      </c>
      <c r="F2700" t="s">
        <v>6036</v>
      </c>
      <c r="G2700"/>
      <c r="H2700"/>
    </row>
    <row r="2701" spans="1:8">
      <c r="A2701">
        <v>4668</v>
      </c>
      <c r="B2701" t="s">
        <v>6037</v>
      </c>
      <c r="C2701" t="s">
        <v>3615</v>
      </c>
      <c r="D2701"/>
      <c r="E2701" t="s">
        <v>6038</v>
      </c>
      <c r="F2701" t="s">
        <v>6039</v>
      </c>
      <c r="G2701"/>
      <c r="H2701"/>
    </row>
    <row r="2702" spans="1:8">
      <c r="A2702">
        <v>3785</v>
      </c>
      <c r="B2702" t="s">
        <v>6037</v>
      </c>
      <c r="C2702" t="s">
        <v>6040</v>
      </c>
      <c r="D2702"/>
      <c r="E2702" t="s">
        <v>6041</v>
      </c>
      <c r="F2702" t="s">
        <v>6042</v>
      </c>
      <c r="G2702"/>
      <c r="H2702"/>
    </row>
    <row r="2703" spans="1:8">
      <c r="A2703">
        <v>3375</v>
      </c>
      <c r="B2703" t="s">
        <v>6037</v>
      </c>
      <c r="C2703" t="s">
        <v>1429</v>
      </c>
      <c r="D2703"/>
      <c r="E2703" t="s">
        <v>6043</v>
      </c>
      <c r="F2703" t="s">
        <v>6044</v>
      </c>
      <c r="G2703"/>
      <c r="H2703"/>
    </row>
    <row r="2704" spans="1:8">
      <c r="A2704">
        <v>3813</v>
      </c>
      <c r="B2704" t="s">
        <v>6037</v>
      </c>
      <c r="C2704" t="s">
        <v>6045</v>
      </c>
      <c r="D2704"/>
      <c r="E2704" t="s">
        <v>6046</v>
      </c>
      <c r="F2704" t="s">
        <v>6047</v>
      </c>
      <c r="G2704"/>
      <c r="H2704"/>
    </row>
    <row r="2705" spans="1:8">
      <c r="A2705">
        <v>3880</v>
      </c>
      <c r="B2705" t="s">
        <v>6037</v>
      </c>
      <c r="C2705" t="s">
        <v>5215</v>
      </c>
      <c r="D2705" t="s">
        <v>6048</v>
      </c>
      <c r="E2705"/>
      <c r="F2705" t="s">
        <v>6049</v>
      </c>
      <c r="G2705"/>
      <c r="H2705"/>
    </row>
    <row r="2706" spans="1:8">
      <c r="A2706">
        <v>2250</v>
      </c>
      <c r="B2706" t="s">
        <v>6037</v>
      </c>
      <c r="C2706" t="s">
        <v>5215</v>
      </c>
      <c r="D2706" t="s">
        <v>6050</v>
      </c>
      <c r="E2706"/>
      <c r="F2706" t="s">
        <v>6051</v>
      </c>
      <c r="G2706"/>
      <c r="H2706"/>
    </row>
    <row r="2707" spans="1:8">
      <c r="A2707">
        <v>2051</v>
      </c>
      <c r="B2707" t="s">
        <v>6037</v>
      </c>
      <c r="C2707" t="s">
        <v>6052</v>
      </c>
      <c r="D2707" t="s">
        <v>6053</v>
      </c>
      <c r="E2707"/>
      <c r="F2707" t="s">
        <v>6054</v>
      </c>
      <c r="G2707"/>
      <c r="H2707"/>
    </row>
    <row r="2708" spans="1:8">
      <c r="A2708">
        <v>2251</v>
      </c>
      <c r="B2708" t="s">
        <v>6037</v>
      </c>
      <c r="C2708" t="s">
        <v>6055</v>
      </c>
      <c r="D2708" t="s">
        <v>6056</v>
      </c>
      <c r="E2708"/>
      <c r="F2708" t="s">
        <v>6057</v>
      </c>
      <c r="G2708"/>
      <c r="H2708"/>
    </row>
    <row r="2709" spans="1:8">
      <c r="A2709">
        <v>2677</v>
      </c>
      <c r="B2709" t="s">
        <v>6037</v>
      </c>
      <c r="C2709" t="s">
        <v>6058</v>
      </c>
      <c r="D2709" t="s">
        <v>6059</v>
      </c>
      <c r="E2709" t="s">
        <v>6059</v>
      </c>
      <c r="F2709" t="s">
        <v>6060</v>
      </c>
      <c r="G2709"/>
      <c r="H2709"/>
    </row>
    <row r="2710" spans="1:8">
      <c r="A2710">
        <v>2693</v>
      </c>
      <c r="B2710" t="s">
        <v>6037</v>
      </c>
      <c r="C2710" t="s">
        <v>6061</v>
      </c>
      <c r="D2710"/>
      <c r="E2710" t="s">
        <v>6062</v>
      </c>
      <c r="F2710" t="s">
        <v>6063</v>
      </c>
      <c r="G2710"/>
      <c r="H2710"/>
    </row>
    <row r="2711" spans="1:8">
      <c r="A2711">
        <v>3202</v>
      </c>
      <c r="B2711" t="s">
        <v>6037</v>
      </c>
      <c r="C2711" t="s">
        <v>6064</v>
      </c>
      <c r="D2711"/>
      <c r="E2711"/>
      <c r="F2711" t="s">
        <v>6065</v>
      </c>
      <c r="G2711"/>
      <c r="H2711"/>
    </row>
    <row r="2712" spans="1:8">
      <c r="A2712">
        <v>4207</v>
      </c>
      <c r="B2712" t="s">
        <v>6037</v>
      </c>
      <c r="C2712" t="s">
        <v>791</v>
      </c>
      <c r="D2712" t="s">
        <v>6066</v>
      </c>
      <c r="E2712"/>
      <c r="F2712" t="s">
        <v>6067</v>
      </c>
      <c r="G2712"/>
      <c r="H2712"/>
    </row>
    <row r="2713" spans="1:8">
      <c r="A2713">
        <v>4789</v>
      </c>
      <c r="B2713" t="s">
        <v>6037</v>
      </c>
      <c r="C2713" t="s">
        <v>791</v>
      </c>
      <c r="D2713" t="s">
        <v>6068</v>
      </c>
      <c r="E2713"/>
      <c r="F2713" t="s">
        <v>6069</v>
      </c>
      <c r="G2713"/>
      <c r="H2713"/>
    </row>
    <row r="2714" spans="1:8">
      <c r="A2714">
        <v>3040</v>
      </c>
      <c r="B2714" t="s">
        <v>6037</v>
      </c>
      <c r="C2714" t="s">
        <v>791</v>
      </c>
      <c r="D2714" t="s">
        <v>6070</v>
      </c>
      <c r="E2714"/>
      <c r="F2714" t="s">
        <v>6071</v>
      </c>
      <c r="G2714"/>
      <c r="H2714"/>
    </row>
    <row r="2715" spans="1:8">
      <c r="A2715">
        <v>532</v>
      </c>
      <c r="B2715" t="s">
        <v>6037</v>
      </c>
      <c r="C2715" t="s">
        <v>791</v>
      </c>
      <c r="D2715" t="s">
        <v>6072</v>
      </c>
      <c r="E2715"/>
      <c r="F2715" t="s">
        <v>6073</v>
      </c>
      <c r="G2715"/>
      <c r="H2715"/>
    </row>
    <row r="2716" spans="1:8">
      <c r="A2716">
        <v>533</v>
      </c>
      <c r="B2716" t="s">
        <v>6037</v>
      </c>
      <c r="C2716" t="s">
        <v>791</v>
      </c>
      <c r="D2716" t="s">
        <v>6074</v>
      </c>
      <c r="E2716"/>
      <c r="F2716" t="s">
        <v>6075</v>
      </c>
      <c r="G2716"/>
      <c r="H2716"/>
    </row>
    <row r="2717" spans="1:8">
      <c r="A2717">
        <v>3639</v>
      </c>
      <c r="B2717" t="s">
        <v>6037</v>
      </c>
      <c r="C2717" t="s">
        <v>1019</v>
      </c>
      <c r="D2717" t="s">
        <v>6076</v>
      </c>
      <c r="E2717"/>
      <c r="F2717" t="s">
        <v>6077</v>
      </c>
      <c r="G2717"/>
      <c r="H2717"/>
    </row>
    <row r="2718" spans="1:8">
      <c r="A2718">
        <v>3409</v>
      </c>
      <c r="B2718" t="s">
        <v>6037</v>
      </c>
      <c r="C2718" t="s">
        <v>802</v>
      </c>
      <c r="D2718">
        <v>2901645</v>
      </c>
      <c r="E2718" t="s">
        <v>6078</v>
      </c>
      <c r="F2718" t="s">
        <v>6079</v>
      </c>
      <c r="G2718"/>
      <c r="H2718"/>
    </row>
    <row r="2719" spans="1:8">
      <c r="A2719">
        <v>1962</v>
      </c>
      <c r="B2719" t="s">
        <v>6080</v>
      </c>
      <c r="C2719" t="s">
        <v>156</v>
      </c>
      <c r="D2719">
        <v>425505091</v>
      </c>
      <c r="E2719" t="s">
        <v>6081</v>
      </c>
      <c r="F2719" t="s">
        <v>6082</v>
      </c>
      <c r="G2719"/>
      <c r="H2719"/>
    </row>
    <row r="2720" spans="1:8">
      <c r="A2720">
        <v>5019</v>
      </c>
      <c r="B2720" t="s">
        <v>6080</v>
      </c>
      <c r="C2720" t="s">
        <v>298</v>
      </c>
      <c r="D2720" t="s">
        <v>6083</v>
      </c>
      <c r="E2720"/>
      <c r="F2720" t="s">
        <v>6080</v>
      </c>
      <c r="G2720"/>
      <c r="H2720"/>
    </row>
    <row r="2721" spans="1:8">
      <c r="A2721">
        <v>4345</v>
      </c>
      <c r="B2721" t="s">
        <v>6080</v>
      </c>
      <c r="C2721" t="s">
        <v>298</v>
      </c>
      <c r="D2721" t="s">
        <v>6084</v>
      </c>
      <c r="E2721"/>
      <c r="F2721" t="s">
        <v>6080</v>
      </c>
      <c r="G2721"/>
      <c r="H2721"/>
    </row>
    <row r="2722" spans="1:8">
      <c r="A2722">
        <v>3396</v>
      </c>
      <c r="B2722" t="s">
        <v>6080</v>
      </c>
      <c r="C2722" t="s">
        <v>5359</v>
      </c>
      <c r="D2722" t="s">
        <v>6085</v>
      </c>
      <c r="E2722" t="s">
        <v>6086</v>
      </c>
      <c r="F2722" t="s">
        <v>6087</v>
      </c>
      <c r="G2722"/>
      <c r="H2722"/>
    </row>
    <row r="2723" spans="1:8">
      <c r="A2723">
        <v>4127</v>
      </c>
      <c r="B2723" t="s">
        <v>6080</v>
      </c>
      <c r="C2723" t="s">
        <v>442</v>
      </c>
      <c r="D2723" t="s">
        <v>6088</v>
      </c>
      <c r="E2723">
        <v>425505083</v>
      </c>
      <c r="F2723" t="s">
        <v>6089</v>
      </c>
      <c r="G2723"/>
      <c r="H2723"/>
    </row>
    <row r="2724" spans="1:8">
      <c r="A2724">
        <v>1972</v>
      </c>
      <c r="B2724" t="s">
        <v>6080</v>
      </c>
      <c r="C2724" t="s">
        <v>442</v>
      </c>
      <c r="D2724" t="s">
        <v>6090</v>
      </c>
      <c r="E2724" t="s">
        <v>6091</v>
      </c>
      <c r="F2724" t="s">
        <v>6092</v>
      </c>
      <c r="G2724"/>
      <c r="H2724"/>
    </row>
    <row r="2725" spans="1:8">
      <c r="A2725">
        <v>1949</v>
      </c>
      <c r="B2725" t="s">
        <v>6080</v>
      </c>
      <c r="C2725" t="s">
        <v>6093</v>
      </c>
      <c r="D2725" t="s">
        <v>6094</v>
      </c>
      <c r="E2725"/>
      <c r="F2725" t="s">
        <v>6095</v>
      </c>
      <c r="G2725"/>
      <c r="H2725"/>
    </row>
    <row r="2726" spans="1:8">
      <c r="A2726">
        <v>1919</v>
      </c>
      <c r="B2726" t="s">
        <v>6080</v>
      </c>
      <c r="C2726" t="s">
        <v>6093</v>
      </c>
      <c r="D2726" t="s">
        <v>6095</v>
      </c>
      <c r="E2726"/>
      <c r="F2726"/>
      <c r="G2726"/>
      <c r="H2726"/>
    </row>
    <row r="2727" spans="1:8">
      <c r="A2727">
        <v>1922</v>
      </c>
      <c r="B2727" t="s">
        <v>6080</v>
      </c>
      <c r="C2727" t="s">
        <v>6096</v>
      </c>
      <c r="D2727" t="s">
        <v>6097</v>
      </c>
      <c r="E2727"/>
      <c r="F2727"/>
      <c r="G2727"/>
      <c r="H2727"/>
    </row>
    <row r="2728" spans="1:8">
      <c r="A2728">
        <v>3590</v>
      </c>
      <c r="B2728" t="s">
        <v>6080</v>
      </c>
      <c r="C2728" t="s">
        <v>2227</v>
      </c>
      <c r="D2728" t="s">
        <v>6098</v>
      </c>
      <c r="E2728"/>
      <c r="F2728" t="s">
        <v>6099</v>
      </c>
      <c r="G2728"/>
      <c r="H2728"/>
    </row>
    <row r="2729" spans="1:8">
      <c r="A2729">
        <v>4420</v>
      </c>
      <c r="B2729" t="s">
        <v>6100</v>
      </c>
      <c r="C2729" t="s">
        <v>3145</v>
      </c>
      <c r="D2729" t="s">
        <v>6101</v>
      </c>
      <c r="E2729"/>
      <c r="F2729" t="s">
        <v>6102</v>
      </c>
      <c r="G2729"/>
      <c r="H2729"/>
    </row>
    <row r="2730" spans="1:8">
      <c r="A2730">
        <v>1827</v>
      </c>
      <c r="B2730" t="s">
        <v>6100</v>
      </c>
      <c r="C2730" t="s">
        <v>1457</v>
      </c>
      <c r="D2730" t="s">
        <v>6103</v>
      </c>
      <c r="E2730"/>
      <c r="F2730" t="s">
        <v>6104</v>
      </c>
      <c r="G2730"/>
      <c r="H2730"/>
    </row>
    <row r="2731" spans="1:8">
      <c r="A2731">
        <v>1913</v>
      </c>
      <c r="B2731" t="s">
        <v>6100</v>
      </c>
      <c r="C2731" t="s">
        <v>1457</v>
      </c>
      <c r="D2731" t="s">
        <v>6105</v>
      </c>
      <c r="E2731"/>
      <c r="F2731" t="s">
        <v>6106</v>
      </c>
      <c r="G2731"/>
      <c r="H2731"/>
    </row>
    <row r="2732" spans="1:8">
      <c r="A2732">
        <v>1914</v>
      </c>
      <c r="B2732" t="s">
        <v>6100</v>
      </c>
      <c r="C2732" t="s">
        <v>1457</v>
      </c>
      <c r="D2732" t="s">
        <v>6107</v>
      </c>
      <c r="E2732"/>
      <c r="F2732" t="s">
        <v>6108</v>
      </c>
      <c r="G2732"/>
      <c r="H2732"/>
    </row>
    <row r="2733" spans="1:8">
      <c r="A2733">
        <v>4910</v>
      </c>
      <c r="B2733" t="s">
        <v>6100</v>
      </c>
      <c r="C2733" t="s">
        <v>1457</v>
      </c>
      <c r="D2733" t="s">
        <v>6109</v>
      </c>
      <c r="E2733"/>
      <c r="F2733" t="s">
        <v>6110</v>
      </c>
      <c r="G2733"/>
      <c r="H2733"/>
    </row>
    <row r="2734" spans="1:8">
      <c r="A2734">
        <v>3729</v>
      </c>
      <c r="B2734" t="s">
        <v>6100</v>
      </c>
      <c r="C2734" t="s">
        <v>1457</v>
      </c>
      <c r="D2734" t="s">
        <v>6111</v>
      </c>
      <c r="E2734" t="s">
        <v>6111</v>
      </c>
      <c r="F2734" t="s">
        <v>6112</v>
      </c>
      <c r="G2734"/>
      <c r="H2734"/>
    </row>
    <row r="2735" spans="1:8">
      <c r="A2735">
        <v>2983</v>
      </c>
      <c r="B2735" t="s">
        <v>6100</v>
      </c>
      <c r="C2735" t="s">
        <v>1457</v>
      </c>
      <c r="D2735" t="s">
        <v>6113</v>
      </c>
      <c r="E2735"/>
      <c r="F2735" t="s">
        <v>6114</v>
      </c>
      <c r="G2735"/>
      <c r="H2735"/>
    </row>
    <row r="2736" spans="1:8">
      <c r="A2736">
        <v>2984</v>
      </c>
      <c r="B2736" t="s">
        <v>6100</v>
      </c>
      <c r="C2736" t="s">
        <v>1457</v>
      </c>
      <c r="D2736" t="s">
        <v>6115</v>
      </c>
      <c r="E2736"/>
      <c r="F2736" t="s">
        <v>6114</v>
      </c>
      <c r="G2736"/>
      <c r="H2736"/>
    </row>
    <row r="2737" spans="1:8">
      <c r="A2737">
        <v>2985</v>
      </c>
      <c r="B2737" t="s">
        <v>6100</v>
      </c>
      <c r="C2737" t="s">
        <v>1457</v>
      </c>
      <c r="D2737" t="s">
        <v>6116</v>
      </c>
      <c r="E2737"/>
      <c r="F2737" t="s">
        <v>6117</v>
      </c>
      <c r="G2737"/>
      <c r="H2737"/>
    </row>
    <row r="2738" spans="1:8">
      <c r="A2738">
        <v>4615</v>
      </c>
      <c r="B2738" t="s">
        <v>6100</v>
      </c>
      <c r="C2738" t="s">
        <v>4052</v>
      </c>
      <c r="D2738" t="s">
        <v>6118</v>
      </c>
      <c r="E2738"/>
      <c r="F2738" t="s">
        <v>6119</v>
      </c>
      <c r="G2738"/>
      <c r="H2738"/>
    </row>
    <row r="2739" spans="1:8">
      <c r="A2739">
        <v>4923</v>
      </c>
      <c r="B2739" t="s">
        <v>6100</v>
      </c>
      <c r="C2739" t="s">
        <v>4052</v>
      </c>
      <c r="D2739" t="s">
        <v>6120</v>
      </c>
      <c r="E2739"/>
      <c r="F2739" t="s">
        <v>6119</v>
      </c>
      <c r="G2739"/>
      <c r="H2739"/>
    </row>
    <row r="2740" spans="1:8">
      <c r="A2740">
        <v>998</v>
      </c>
      <c r="B2740" t="s">
        <v>6100</v>
      </c>
      <c r="C2740" t="s">
        <v>4052</v>
      </c>
      <c r="D2740" t="s">
        <v>6121</v>
      </c>
      <c r="E2740"/>
      <c r="F2740" t="s">
        <v>6119</v>
      </c>
      <c r="G2740"/>
      <c r="H2740"/>
    </row>
    <row r="2741" spans="1:8">
      <c r="A2741">
        <v>1167</v>
      </c>
      <c r="B2741" t="s">
        <v>6100</v>
      </c>
      <c r="C2741" t="s">
        <v>552</v>
      </c>
      <c r="D2741" t="s">
        <v>6122</v>
      </c>
      <c r="E2741"/>
      <c r="F2741" t="s">
        <v>6123</v>
      </c>
      <c r="G2741"/>
      <c r="H2741"/>
    </row>
    <row r="2742" spans="1:8">
      <c r="A2742">
        <v>1959</v>
      </c>
      <c r="B2742" t="s">
        <v>6100</v>
      </c>
      <c r="C2742" t="s">
        <v>6124</v>
      </c>
      <c r="D2742" t="s">
        <v>6125</v>
      </c>
      <c r="E2742"/>
      <c r="F2742" t="s">
        <v>6126</v>
      </c>
      <c r="G2742"/>
      <c r="H2742"/>
    </row>
    <row r="2743" spans="1:8">
      <c r="A2743">
        <v>2791</v>
      </c>
      <c r="B2743" t="s">
        <v>6100</v>
      </c>
      <c r="C2743" t="s">
        <v>5346</v>
      </c>
      <c r="D2743" t="s">
        <v>6127</v>
      </c>
      <c r="E2743"/>
      <c r="F2743" t="s">
        <v>6128</v>
      </c>
      <c r="G2743"/>
      <c r="H2743"/>
    </row>
    <row r="2744" spans="1:8">
      <c r="A2744">
        <v>1889</v>
      </c>
      <c r="B2744" t="s">
        <v>6100</v>
      </c>
      <c r="C2744" t="s">
        <v>156</v>
      </c>
      <c r="D2744" t="s">
        <v>6129</v>
      </c>
      <c r="E2744"/>
      <c r="F2744" t="s">
        <v>6130</v>
      </c>
      <c r="G2744"/>
      <c r="H2744"/>
    </row>
    <row r="2745" spans="1:8">
      <c r="A2745">
        <v>3638</v>
      </c>
      <c r="B2745" t="s">
        <v>6131</v>
      </c>
      <c r="C2745" t="s">
        <v>1457</v>
      </c>
      <c r="D2745" t="s">
        <v>6132</v>
      </c>
      <c r="E2745"/>
      <c r="F2745" t="s">
        <v>6133</v>
      </c>
      <c r="G2745"/>
      <c r="H2745"/>
    </row>
    <row r="2746" spans="1:8" ht="38.5">
      <c r="A2746">
        <v>2861</v>
      </c>
      <c r="B2746" t="s">
        <v>6131</v>
      </c>
      <c r="C2746" t="s">
        <v>1457</v>
      </c>
      <c r="D2746" t="s">
        <v>6134</v>
      </c>
      <c r="E2746"/>
      <c r="F2746" s="1" t="s">
        <v>6135</v>
      </c>
      <c r="G2746"/>
      <c r="H2746"/>
    </row>
    <row r="2747" spans="1:8">
      <c r="A2747">
        <v>2558</v>
      </c>
      <c r="B2747" t="s">
        <v>6136</v>
      </c>
      <c r="C2747" t="s">
        <v>6137</v>
      </c>
      <c r="D2747" t="s">
        <v>6138</v>
      </c>
      <c r="E2747"/>
      <c r="F2747" t="s">
        <v>6139</v>
      </c>
      <c r="G2747"/>
      <c r="H2747"/>
    </row>
    <row r="2748" spans="1:8">
      <c r="A2748">
        <v>3020</v>
      </c>
      <c r="B2748" t="s">
        <v>6140</v>
      </c>
      <c r="C2748" t="s">
        <v>3771</v>
      </c>
      <c r="D2748"/>
      <c r="E2748" t="s">
        <v>6141</v>
      </c>
      <c r="F2748" t="s">
        <v>6142</v>
      </c>
      <c r="G2748"/>
      <c r="H2748"/>
    </row>
    <row r="2749" spans="1:8">
      <c r="A2749">
        <v>900</v>
      </c>
      <c r="B2749" t="s">
        <v>6143</v>
      </c>
      <c r="C2749" t="s">
        <v>333</v>
      </c>
      <c r="D2749"/>
      <c r="E2749">
        <v>3470</v>
      </c>
      <c r="F2749" t="s">
        <v>6144</v>
      </c>
      <c r="G2749"/>
      <c r="H2749"/>
    </row>
    <row r="2750" spans="1:8">
      <c r="A2750">
        <v>4019</v>
      </c>
      <c r="B2750" t="s">
        <v>6145</v>
      </c>
      <c r="C2750" t="s">
        <v>6146</v>
      </c>
      <c r="D2750"/>
      <c r="E2750" t="s">
        <v>6147</v>
      </c>
      <c r="F2750" t="s">
        <v>6148</v>
      </c>
      <c r="G2750"/>
      <c r="H2750"/>
    </row>
    <row r="2751" spans="1:8">
      <c r="A2751">
        <v>2809</v>
      </c>
      <c r="B2751" t="s">
        <v>6149</v>
      </c>
      <c r="C2751" t="s">
        <v>6150</v>
      </c>
      <c r="D2751" t="s">
        <v>983</v>
      </c>
      <c r="E2751" t="s">
        <v>983</v>
      </c>
      <c r="F2751" t="s">
        <v>6151</v>
      </c>
      <c r="G2751"/>
      <c r="H2751"/>
    </row>
    <row r="2752" spans="1:8">
      <c r="A2752">
        <v>3720</v>
      </c>
      <c r="B2752" t="s">
        <v>6152</v>
      </c>
      <c r="C2752" t="s">
        <v>6153</v>
      </c>
      <c r="D2752"/>
      <c r="E2752" t="s">
        <v>6154</v>
      </c>
      <c r="F2752" t="s">
        <v>6155</v>
      </c>
      <c r="G2752"/>
      <c r="H2752"/>
    </row>
    <row r="2753" spans="1:8">
      <c r="A2753">
        <v>4672</v>
      </c>
      <c r="B2753" t="s">
        <v>6156</v>
      </c>
      <c r="C2753" t="s">
        <v>6157</v>
      </c>
      <c r="D2753"/>
      <c r="E2753">
        <v>101028777</v>
      </c>
      <c r="F2753" t="s">
        <v>6158</v>
      </c>
      <c r="G2753"/>
      <c r="H2753"/>
    </row>
    <row r="2754" spans="1:8">
      <c r="A2754">
        <v>4513</v>
      </c>
      <c r="B2754" t="s">
        <v>6159</v>
      </c>
      <c r="C2754" t="s">
        <v>207</v>
      </c>
      <c r="D2754" t="s">
        <v>6160</v>
      </c>
      <c r="E2754"/>
      <c r="F2754" t="s">
        <v>6161</v>
      </c>
      <c r="G2754"/>
      <c r="H2754"/>
    </row>
    <row r="2755" spans="1:8">
      <c r="A2755">
        <v>4507</v>
      </c>
      <c r="B2755" t="s">
        <v>6159</v>
      </c>
      <c r="C2755" t="s">
        <v>6162</v>
      </c>
      <c r="D2755" t="s">
        <v>6163</v>
      </c>
      <c r="E2755"/>
      <c r="F2755" t="s">
        <v>6164</v>
      </c>
      <c r="G2755"/>
      <c r="H2755"/>
    </row>
    <row r="2756" spans="1:8">
      <c r="A2756">
        <v>3733</v>
      </c>
      <c r="B2756" t="s">
        <v>6159</v>
      </c>
      <c r="C2756" t="s">
        <v>6165</v>
      </c>
      <c r="D2756" t="s">
        <v>6166</v>
      </c>
      <c r="E2756"/>
      <c r="F2756" t="s">
        <v>6167</v>
      </c>
      <c r="G2756"/>
      <c r="H2756"/>
    </row>
    <row r="2757" spans="1:8">
      <c r="A2757">
        <v>4252</v>
      </c>
      <c r="B2757" t="s">
        <v>6159</v>
      </c>
      <c r="C2757" t="s">
        <v>1885</v>
      </c>
      <c r="D2757" t="s">
        <v>6168</v>
      </c>
      <c r="E2757" t="s">
        <v>6169</v>
      </c>
      <c r="F2757" t="s">
        <v>6170</v>
      </c>
      <c r="G2757"/>
      <c r="H2757"/>
    </row>
    <row r="2758" spans="1:8">
      <c r="A2758">
        <v>3754</v>
      </c>
      <c r="B2758" t="s">
        <v>6159</v>
      </c>
      <c r="C2758" t="s">
        <v>1885</v>
      </c>
      <c r="D2758" t="s">
        <v>6171</v>
      </c>
      <c r="E2758"/>
      <c r="F2758" t="s">
        <v>6172</v>
      </c>
      <c r="G2758"/>
      <c r="H2758"/>
    </row>
    <row r="2759" spans="1:8">
      <c r="A2759">
        <v>5053</v>
      </c>
      <c r="B2759" t="s">
        <v>6159</v>
      </c>
      <c r="C2759" t="s">
        <v>6173</v>
      </c>
      <c r="D2759" t="s">
        <v>6174</v>
      </c>
      <c r="E2759"/>
      <c r="F2759" t="s">
        <v>6175</v>
      </c>
      <c r="G2759"/>
      <c r="H2759"/>
    </row>
    <row r="2760" spans="1:8">
      <c r="A2760">
        <v>2886</v>
      </c>
      <c r="B2760" t="s">
        <v>6159</v>
      </c>
      <c r="C2760" t="s">
        <v>234</v>
      </c>
      <c r="D2760"/>
      <c r="E2760" t="s">
        <v>6176</v>
      </c>
      <c r="F2760" t="s">
        <v>6177</v>
      </c>
      <c r="G2760"/>
      <c r="H2760"/>
    </row>
    <row r="2761" spans="1:8">
      <c r="A2761">
        <v>2887</v>
      </c>
      <c r="B2761" t="s">
        <v>6159</v>
      </c>
      <c r="C2761" t="s">
        <v>234</v>
      </c>
      <c r="D2761"/>
      <c r="E2761" t="s">
        <v>6178</v>
      </c>
      <c r="F2761" t="s">
        <v>6179</v>
      </c>
      <c r="G2761"/>
      <c r="H2761"/>
    </row>
    <row r="2762" spans="1:8">
      <c r="A2762">
        <v>2158</v>
      </c>
      <c r="B2762" t="s">
        <v>6159</v>
      </c>
      <c r="C2762" t="s">
        <v>1112</v>
      </c>
      <c r="D2762"/>
      <c r="E2762">
        <v>460920</v>
      </c>
      <c r="F2762" t="s">
        <v>6180</v>
      </c>
      <c r="G2762"/>
      <c r="H2762"/>
    </row>
    <row r="2763" spans="1:8">
      <c r="A2763">
        <v>67</v>
      </c>
      <c r="B2763" t="s">
        <v>6159</v>
      </c>
      <c r="C2763" t="s">
        <v>156</v>
      </c>
      <c r="D2763"/>
      <c r="E2763" t="s">
        <v>6181</v>
      </c>
      <c r="F2763" t="s">
        <v>6182</v>
      </c>
      <c r="G2763"/>
      <c r="H2763"/>
    </row>
    <row r="2764" spans="1:8">
      <c r="A2764">
        <v>68</v>
      </c>
      <c r="B2764" t="s">
        <v>6159</v>
      </c>
      <c r="C2764" t="s">
        <v>156</v>
      </c>
      <c r="D2764"/>
      <c r="E2764" t="s">
        <v>6183</v>
      </c>
      <c r="F2764" t="s">
        <v>6184</v>
      </c>
      <c r="G2764"/>
      <c r="H2764"/>
    </row>
    <row r="2765" spans="1:8">
      <c r="A2765">
        <v>76</v>
      </c>
      <c r="B2765" t="s">
        <v>6159</v>
      </c>
      <c r="C2765" t="s">
        <v>156</v>
      </c>
      <c r="D2765"/>
      <c r="E2765" t="s">
        <v>6185</v>
      </c>
      <c r="F2765" t="s">
        <v>6186</v>
      </c>
      <c r="G2765"/>
      <c r="H2765"/>
    </row>
    <row r="2766" spans="1:8">
      <c r="A2766">
        <v>77</v>
      </c>
      <c r="B2766" t="s">
        <v>6159</v>
      </c>
      <c r="C2766" t="s">
        <v>156</v>
      </c>
      <c r="D2766"/>
      <c r="E2766" t="s">
        <v>6187</v>
      </c>
      <c r="F2766" t="s">
        <v>6188</v>
      </c>
      <c r="G2766"/>
      <c r="H2766"/>
    </row>
    <row r="2767" spans="1:8">
      <c r="A2767">
        <v>4387</v>
      </c>
      <c r="B2767" t="s">
        <v>6159</v>
      </c>
      <c r="C2767" t="s">
        <v>2926</v>
      </c>
      <c r="D2767"/>
      <c r="E2767"/>
      <c r="F2767" t="s">
        <v>6189</v>
      </c>
      <c r="G2767"/>
      <c r="H2767"/>
    </row>
    <row r="2768" spans="1:8">
      <c r="A2768">
        <v>3494</v>
      </c>
      <c r="B2768" t="s">
        <v>6159</v>
      </c>
      <c r="C2768" t="s">
        <v>337</v>
      </c>
      <c r="D2768"/>
      <c r="E2768" t="s">
        <v>6190</v>
      </c>
      <c r="F2768" t="s">
        <v>6191</v>
      </c>
      <c r="G2768"/>
      <c r="H2768"/>
    </row>
    <row r="2769" spans="1:8">
      <c r="A2769">
        <v>3492</v>
      </c>
      <c r="B2769" t="s">
        <v>6159</v>
      </c>
      <c r="C2769" t="s">
        <v>337</v>
      </c>
      <c r="D2769"/>
      <c r="E2769" t="s">
        <v>6192</v>
      </c>
      <c r="F2769" t="s">
        <v>6193</v>
      </c>
      <c r="G2769"/>
      <c r="H2769"/>
    </row>
    <row r="2770" spans="1:8">
      <c r="A2770">
        <v>1443</v>
      </c>
      <c r="B2770" t="s">
        <v>6194</v>
      </c>
      <c r="C2770" t="s">
        <v>333</v>
      </c>
      <c r="D2770" t="s">
        <v>6195</v>
      </c>
      <c r="E2770"/>
      <c r="F2770" t="s">
        <v>6196</v>
      </c>
      <c r="G2770"/>
      <c r="H2770"/>
    </row>
    <row r="2771" spans="1:8">
      <c r="A2771">
        <v>1444</v>
      </c>
      <c r="B2771" t="s">
        <v>6194</v>
      </c>
      <c r="C2771" t="s">
        <v>333</v>
      </c>
      <c r="D2771" t="s">
        <v>6197</v>
      </c>
      <c r="E2771"/>
      <c r="F2771" t="s">
        <v>6198</v>
      </c>
      <c r="G2771"/>
      <c r="H2771"/>
    </row>
    <row r="2772" spans="1:8">
      <c r="A2772">
        <v>1649</v>
      </c>
      <c r="B2772" t="s">
        <v>6194</v>
      </c>
      <c r="C2772" t="s">
        <v>2053</v>
      </c>
      <c r="D2772" t="s">
        <v>6199</v>
      </c>
      <c r="E2772"/>
      <c r="F2772" t="s">
        <v>6200</v>
      </c>
      <c r="G2772"/>
      <c r="H2772"/>
    </row>
    <row r="2773" spans="1:8">
      <c r="A2773">
        <v>34</v>
      </c>
      <c r="B2773" t="s">
        <v>6201</v>
      </c>
      <c r="C2773" t="s">
        <v>333</v>
      </c>
      <c r="D2773" t="s">
        <v>6202</v>
      </c>
      <c r="E2773" t="s">
        <v>6203</v>
      </c>
      <c r="F2773" t="s">
        <v>6204</v>
      </c>
      <c r="G2773"/>
      <c r="H2773"/>
    </row>
    <row r="2774" spans="1:8">
      <c r="A2774">
        <v>1423</v>
      </c>
      <c r="B2774" t="s">
        <v>6201</v>
      </c>
      <c r="C2774" t="s">
        <v>333</v>
      </c>
      <c r="D2774" t="s">
        <v>6202</v>
      </c>
      <c r="E2774">
        <v>8699</v>
      </c>
      <c r="F2774" t="s">
        <v>6205</v>
      </c>
      <c r="G2774"/>
      <c r="H2774"/>
    </row>
    <row r="2775" spans="1:8">
      <c r="A2775">
        <v>3951</v>
      </c>
      <c r="B2775" t="s">
        <v>6201</v>
      </c>
      <c r="C2775" t="s">
        <v>333</v>
      </c>
      <c r="D2775" t="s">
        <v>6202</v>
      </c>
      <c r="E2775" t="s">
        <v>6206</v>
      </c>
      <c r="F2775" t="s">
        <v>6207</v>
      </c>
      <c r="G2775"/>
      <c r="H2775"/>
    </row>
    <row r="2776" spans="1:8">
      <c r="A2776">
        <v>3178</v>
      </c>
      <c r="B2776" t="s">
        <v>6208</v>
      </c>
      <c r="C2776" t="s">
        <v>6209</v>
      </c>
      <c r="D2776" t="s">
        <v>6210</v>
      </c>
      <c r="E2776"/>
      <c r="F2776" t="s">
        <v>6211</v>
      </c>
      <c r="G2776"/>
      <c r="H2776"/>
    </row>
    <row r="2777" spans="1:8">
      <c r="A2777">
        <v>3693</v>
      </c>
      <c r="B2777" t="s">
        <v>6208</v>
      </c>
      <c r="C2777" t="s">
        <v>3005</v>
      </c>
      <c r="D2777" t="s">
        <v>6212</v>
      </c>
      <c r="E2777"/>
      <c r="F2777" t="s">
        <v>6213</v>
      </c>
      <c r="G2777"/>
      <c r="H2777"/>
    </row>
    <row r="2778" spans="1:8">
      <c r="A2778">
        <v>3453</v>
      </c>
      <c r="B2778" t="s">
        <v>6208</v>
      </c>
      <c r="C2778" t="s">
        <v>6214</v>
      </c>
      <c r="D2778" t="s">
        <v>6215</v>
      </c>
      <c r="E2778"/>
      <c r="F2778" t="s">
        <v>6216</v>
      </c>
      <c r="G2778"/>
      <c r="H2778"/>
    </row>
    <row r="2779" spans="1:8">
      <c r="A2779">
        <v>3361</v>
      </c>
      <c r="B2779" t="s">
        <v>6208</v>
      </c>
      <c r="C2779" t="s">
        <v>6214</v>
      </c>
      <c r="D2779" t="s">
        <v>6217</v>
      </c>
      <c r="E2779"/>
      <c r="F2779" t="s">
        <v>6218</v>
      </c>
      <c r="G2779"/>
      <c r="H2779"/>
    </row>
    <row r="2780" spans="1:8">
      <c r="A2780">
        <v>902</v>
      </c>
      <c r="B2780" t="s">
        <v>6219</v>
      </c>
      <c r="C2780" t="s">
        <v>333</v>
      </c>
      <c r="D2780"/>
      <c r="E2780">
        <v>4875</v>
      </c>
      <c r="F2780" t="s">
        <v>6220</v>
      </c>
      <c r="G2780"/>
      <c r="H2780"/>
    </row>
    <row r="2781" spans="1:8">
      <c r="A2781">
        <v>4389</v>
      </c>
      <c r="B2781" t="s">
        <v>6221</v>
      </c>
      <c r="C2781" t="s">
        <v>337</v>
      </c>
      <c r="D2781" t="s">
        <v>6222</v>
      </c>
      <c r="E2781" t="s">
        <v>6223</v>
      </c>
      <c r="F2781" t="s">
        <v>6224</v>
      </c>
      <c r="G2781"/>
      <c r="H2781"/>
    </row>
    <row r="2782" spans="1:8">
      <c r="A2782">
        <v>5018</v>
      </c>
      <c r="B2782" t="s">
        <v>6225</v>
      </c>
      <c r="C2782" t="s">
        <v>6226</v>
      </c>
      <c r="D2782" t="s">
        <v>6227</v>
      </c>
      <c r="E2782"/>
      <c r="F2782" t="s">
        <v>6228</v>
      </c>
      <c r="G2782"/>
      <c r="H2782"/>
    </row>
    <row r="2783" spans="1:8">
      <c r="A2783">
        <v>2832</v>
      </c>
      <c r="B2783" t="s">
        <v>6229</v>
      </c>
      <c r="C2783" t="s">
        <v>2962</v>
      </c>
      <c r="D2783"/>
      <c r="E2783" t="s">
        <v>6230</v>
      </c>
      <c r="F2783" t="s">
        <v>6231</v>
      </c>
      <c r="G2783"/>
      <c r="H2783"/>
    </row>
    <row r="2784" spans="1:8">
      <c r="A2784">
        <v>4044</v>
      </c>
      <c r="B2784" t="s">
        <v>6232</v>
      </c>
      <c r="C2784" t="s">
        <v>6233</v>
      </c>
      <c r="D2784" t="s">
        <v>6234</v>
      </c>
      <c r="E2784"/>
      <c r="F2784" t="s">
        <v>6235</v>
      </c>
      <c r="G2784"/>
      <c r="H2784"/>
    </row>
    <row r="2785" spans="1:8">
      <c r="A2785">
        <v>2989</v>
      </c>
      <c r="B2785" t="s">
        <v>6236</v>
      </c>
      <c r="C2785" t="s">
        <v>156</v>
      </c>
      <c r="D2785"/>
      <c r="E2785" t="s">
        <v>6237</v>
      </c>
      <c r="F2785" t="s">
        <v>6238</v>
      </c>
      <c r="G2785"/>
      <c r="H2785"/>
    </row>
    <row r="2786" spans="1:8">
      <c r="A2786">
        <v>3001</v>
      </c>
      <c r="B2786" t="s">
        <v>6236</v>
      </c>
      <c r="C2786" t="s">
        <v>156</v>
      </c>
      <c r="D2786"/>
      <c r="E2786" t="s">
        <v>6239</v>
      </c>
      <c r="F2786" t="s">
        <v>6240</v>
      </c>
      <c r="G2786"/>
      <c r="H2786"/>
    </row>
    <row r="2787" spans="1:8">
      <c r="A2787">
        <v>4752</v>
      </c>
      <c r="B2787" t="s">
        <v>1097</v>
      </c>
      <c r="C2787" t="s">
        <v>791</v>
      </c>
      <c r="D2787"/>
      <c r="E2787" t="s">
        <v>6241</v>
      </c>
      <c r="F2787" t="s">
        <v>6242</v>
      </c>
      <c r="G2787"/>
      <c r="H2787"/>
    </row>
    <row r="2788" spans="1:8">
      <c r="A2788">
        <v>4753</v>
      </c>
      <c r="B2788" t="s">
        <v>1097</v>
      </c>
      <c r="C2788" t="s">
        <v>791</v>
      </c>
      <c r="D2788"/>
      <c r="E2788" t="s">
        <v>6243</v>
      </c>
      <c r="F2788" t="s">
        <v>6244</v>
      </c>
      <c r="G2788"/>
      <c r="H2788"/>
    </row>
    <row r="2789" spans="1:8">
      <c r="A2789">
        <v>4754</v>
      </c>
      <c r="B2789" t="s">
        <v>1097</v>
      </c>
      <c r="C2789" t="s">
        <v>791</v>
      </c>
      <c r="D2789"/>
      <c r="E2789" t="s">
        <v>6245</v>
      </c>
      <c r="F2789" t="s">
        <v>6246</v>
      </c>
      <c r="G2789"/>
      <c r="H2789"/>
    </row>
    <row r="2790" spans="1:8">
      <c r="A2790">
        <v>4773</v>
      </c>
      <c r="B2790" t="s">
        <v>1097</v>
      </c>
      <c r="C2790" t="s">
        <v>791</v>
      </c>
      <c r="D2790"/>
      <c r="E2790" t="s">
        <v>6247</v>
      </c>
      <c r="F2790" t="s">
        <v>6248</v>
      </c>
      <c r="G2790"/>
      <c r="H2790"/>
    </row>
    <row r="2791" spans="1:8">
      <c r="A2791">
        <v>4774</v>
      </c>
      <c r="B2791" t="s">
        <v>1097</v>
      </c>
      <c r="C2791" t="s">
        <v>791</v>
      </c>
      <c r="D2791"/>
      <c r="E2791" t="s">
        <v>6249</v>
      </c>
      <c r="F2791" t="s">
        <v>6250</v>
      </c>
      <c r="G2791"/>
      <c r="H2791"/>
    </row>
    <row r="2792" spans="1:8">
      <c r="A2792">
        <v>4293</v>
      </c>
      <c r="B2792" t="s">
        <v>1097</v>
      </c>
      <c r="C2792" t="s">
        <v>791</v>
      </c>
      <c r="D2792"/>
      <c r="E2792" t="s">
        <v>6251</v>
      </c>
      <c r="F2792" t="s">
        <v>6252</v>
      </c>
      <c r="G2792"/>
      <c r="H2792"/>
    </row>
    <row r="2793" spans="1:8">
      <c r="A2793">
        <v>4793</v>
      </c>
      <c r="B2793" t="s">
        <v>1097</v>
      </c>
      <c r="C2793" t="s">
        <v>138</v>
      </c>
      <c r="D2793" t="s">
        <v>6253</v>
      </c>
      <c r="E2793"/>
      <c r="F2793" t="s">
        <v>6254</v>
      </c>
      <c r="G2793"/>
      <c r="H2793"/>
    </row>
    <row r="2794" spans="1:8">
      <c r="A2794">
        <v>4794</v>
      </c>
      <c r="B2794" t="s">
        <v>1097</v>
      </c>
      <c r="C2794" t="s">
        <v>138</v>
      </c>
      <c r="D2794" t="s">
        <v>6255</v>
      </c>
      <c r="E2794"/>
      <c r="F2794" t="s">
        <v>6256</v>
      </c>
      <c r="G2794"/>
      <c r="H2794"/>
    </row>
    <row r="2795" spans="1:8">
      <c r="A2795">
        <v>4468</v>
      </c>
      <c r="B2795" t="s">
        <v>1097</v>
      </c>
      <c r="C2795" t="s">
        <v>3038</v>
      </c>
      <c r="D2795"/>
      <c r="E2795" t="s">
        <v>6257</v>
      </c>
      <c r="F2795" s="1" t="s">
        <v>6258</v>
      </c>
      <c r="G2795"/>
      <c r="H2795"/>
    </row>
    <row r="2796" spans="1:8">
      <c r="A2796">
        <v>4131</v>
      </c>
      <c r="B2796" t="s">
        <v>1097</v>
      </c>
      <c r="C2796" t="s">
        <v>6259</v>
      </c>
      <c r="D2796"/>
      <c r="E2796" t="s">
        <v>6260</v>
      </c>
      <c r="F2796" t="s">
        <v>6261</v>
      </c>
      <c r="G2796"/>
      <c r="H2796"/>
    </row>
    <row r="2797" spans="1:8">
      <c r="A2797">
        <v>3019</v>
      </c>
      <c r="B2797" t="s">
        <v>6262</v>
      </c>
      <c r="C2797" t="s">
        <v>3771</v>
      </c>
      <c r="D2797"/>
      <c r="E2797" t="s">
        <v>6263</v>
      </c>
      <c r="F2797" t="s">
        <v>6264</v>
      </c>
      <c r="G2797"/>
      <c r="H2797"/>
    </row>
    <row r="2798" spans="1:8">
      <c r="A2798">
        <v>3826</v>
      </c>
      <c r="B2798" t="s">
        <v>6265</v>
      </c>
      <c r="C2798" t="s">
        <v>3466</v>
      </c>
      <c r="D2798"/>
      <c r="E2798"/>
      <c r="F2798" t="s">
        <v>6266</v>
      </c>
      <c r="G2798"/>
      <c r="H2798"/>
    </row>
    <row r="2799" spans="1:8">
      <c r="A2799">
        <v>2482</v>
      </c>
      <c r="B2799" t="s">
        <v>6265</v>
      </c>
      <c r="C2799" t="s">
        <v>2063</v>
      </c>
      <c r="D2799" t="s">
        <v>6267</v>
      </c>
      <c r="E2799"/>
      <c r="F2799" t="s">
        <v>6268</v>
      </c>
      <c r="G2799"/>
      <c r="H2799"/>
    </row>
    <row r="2800" spans="1:8">
      <c r="A2800">
        <v>2680</v>
      </c>
      <c r="B2800" t="s">
        <v>6265</v>
      </c>
      <c r="C2800" t="s">
        <v>6269</v>
      </c>
      <c r="D2800"/>
      <c r="E2800" t="s">
        <v>6270</v>
      </c>
      <c r="F2800" t="s">
        <v>6266</v>
      </c>
      <c r="G2800"/>
      <c r="H2800"/>
    </row>
    <row r="2801" spans="1:8">
      <c r="A2801">
        <v>4076</v>
      </c>
      <c r="B2801" t="s">
        <v>6265</v>
      </c>
      <c r="C2801" t="s">
        <v>703</v>
      </c>
      <c r="D2801" t="s">
        <v>6271</v>
      </c>
      <c r="E2801"/>
      <c r="F2801" t="s">
        <v>6266</v>
      </c>
      <c r="G2801"/>
      <c r="H2801"/>
    </row>
    <row r="2802" spans="1:8">
      <c r="A2802">
        <v>3900</v>
      </c>
      <c r="B2802" t="s">
        <v>6265</v>
      </c>
      <c r="C2802" t="s">
        <v>6272</v>
      </c>
      <c r="D2802"/>
      <c r="E2802"/>
      <c r="F2802" t="s">
        <v>6273</v>
      </c>
      <c r="G2802"/>
      <c r="H2802"/>
    </row>
    <row r="2803" spans="1:8">
      <c r="A2803">
        <v>3364</v>
      </c>
      <c r="B2803" t="s">
        <v>6265</v>
      </c>
      <c r="C2803" t="s">
        <v>999</v>
      </c>
      <c r="D2803" t="s">
        <v>6274</v>
      </c>
      <c r="E2803"/>
      <c r="F2803" t="s">
        <v>6266</v>
      </c>
      <c r="G2803"/>
      <c r="H2803"/>
    </row>
    <row r="2804" spans="1:8">
      <c r="A2804">
        <v>3987</v>
      </c>
      <c r="B2804" t="s">
        <v>6265</v>
      </c>
      <c r="C2804" t="s">
        <v>138</v>
      </c>
      <c r="D2804"/>
      <c r="E2804"/>
      <c r="F2804" t="s">
        <v>6275</v>
      </c>
      <c r="G2804"/>
      <c r="H2804"/>
    </row>
    <row r="2805" spans="1:8">
      <c r="A2805">
        <v>4652</v>
      </c>
      <c r="B2805" t="s">
        <v>6276</v>
      </c>
      <c r="C2805" t="s">
        <v>791</v>
      </c>
      <c r="D2805"/>
      <c r="E2805" t="s">
        <v>6277</v>
      </c>
      <c r="F2805" t="s">
        <v>6278</v>
      </c>
      <c r="G2805"/>
      <c r="H2805"/>
    </row>
    <row r="2806" spans="1:8">
      <c r="A2806">
        <v>1549</v>
      </c>
      <c r="B2806" t="s">
        <v>6276</v>
      </c>
      <c r="C2806" t="s">
        <v>775</v>
      </c>
      <c r="D2806" t="s">
        <v>6279</v>
      </c>
      <c r="E2806"/>
      <c r="F2806" t="s">
        <v>6280</v>
      </c>
      <c r="G2806"/>
      <c r="H2806"/>
    </row>
    <row r="2807" spans="1:8">
      <c r="A2807">
        <v>1184</v>
      </c>
      <c r="B2807" t="s">
        <v>6276</v>
      </c>
      <c r="C2807" t="s">
        <v>754</v>
      </c>
      <c r="D2807" t="s">
        <v>6281</v>
      </c>
      <c r="E2807"/>
      <c r="F2807" t="s">
        <v>6282</v>
      </c>
      <c r="G2807"/>
      <c r="H2807"/>
    </row>
    <row r="2808" spans="1:8">
      <c r="A2808">
        <v>1733</v>
      </c>
      <c r="B2808" t="s">
        <v>6276</v>
      </c>
      <c r="C2808" t="s">
        <v>754</v>
      </c>
      <c r="D2808"/>
      <c r="E2808" t="s">
        <v>6283</v>
      </c>
      <c r="F2808" t="s">
        <v>6284</v>
      </c>
      <c r="G2808"/>
      <c r="H2808"/>
    </row>
    <row r="2809" spans="1:8">
      <c r="A2809">
        <v>3645</v>
      </c>
      <c r="B2809" t="s">
        <v>6276</v>
      </c>
      <c r="C2809" t="s">
        <v>754</v>
      </c>
      <c r="D2809" t="s">
        <v>6285</v>
      </c>
      <c r="E2809"/>
      <c r="F2809" t="s">
        <v>6286</v>
      </c>
      <c r="G2809"/>
      <c r="H2809"/>
    </row>
    <row r="2810" spans="1:8">
      <c r="A2810">
        <v>3969</v>
      </c>
      <c r="B2810" t="s">
        <v>6276</v>
      </c>
      <c r="C2810" t="s">
        <v>754</v>
      </c>
      <c r="D2810" t="s">
        <v>6287</v>
      </c>
      <c r="E2810" t="s">
        <v>6287</v>
      </c>
      <c r="F2810" t="s">
        <v>6288</v>
      </c>
      <c r="G2810"/>
      <c r="H2810"/>
    </row>
    <row r="2811" spans="1:8">
      <c r="A2811">
        <v>2134</v>
      </c>
      <c r="B2811" t="s">
        <v>6276</v>
      </c>
      <c r="C2811" t="s">
        <v>703</v>
      </c>
      <c r="D2811" t="s">
        <v>6289</v>
      </c>
      <c r="E2811"/>
      <c r="F2811" t="s">
        <v>6290</v>
      </c>
      <c r="G2811"/>
      <c r="H2811"/>
    </row>
    <row r="2812" spans="1:8">
      <c r="A2812">
        <v>1588</v>
      </c>
      <c r="B2812" t="s">
        <v>6276</v>
      </c>
      <c r="C2812" t="s">
        <v>6291</v>
      </c>
      <c r="D2812" t="s">
        <v>6292</v>
      </c>
      <c r="E2812"/>
      <c r="F2812" t="s">
        <v>6293</v>
      </c>
      <c r="G2812"/>
      <c r="H2812"/>
    </row>
    <row r="2813" spans="1:8">
      <c r="A2813">
        <v>3099</v>
      </c>
      <c r="B2813" t="s">
        <v>6276</v>
      </c>
      <c r="C2813" t="s">
        <v>6294</v>
      </c>
      <c r="D2813"/>
      <c r="E2813" t="s">
        <v>6295</v>
      </c>
      <c r="F2813" t="s">
        <v>6296</v>
      </c>
      <c r="G2813"/>
      <c r="H2813"/>
    </row>
    <row r="2814" spans="1:8">
      <c r="A2814">
        <v>3823</v>
      </c>
      <c r="B2814" t="s">
        <v>6276</v>
      </c>
      <c r="C2814" t="s">
        <v>549</v>
      </c>
      <c r="D2814" t="s">
        <v>6297</v>
      </c>
      <c r="E2814" t="s">
        <v>6298</v>
      </c>
      <c r="F2814" t="s">
        <v>6299</v>
      </c>
      <c r="G2814"/>
      <c r="H2814"/>
    </row>
    <row r="2815" spans="1:8">
      <c r="A2815">
        <v>916</v>
      </c>
      <c r="B2815" t="s">
        <v>6300</v>
      </c>
      <c r="C2815" t="s">
        <v>333</v>
      </c>
      <c r="D2815"/>
      <c r="E2815" t="s">
        <v>6301</v>
      </c>
      <c r="F2815" t="s">
        <v>6300</v>
      </c>
      <c r="G2815"/>
      <c r="H2815"/>
    </row>
    <row r="2816" spans="1:8">
      <c r="A2816">
        <v>920</v>
      </c>
      <c r="B2816" t="s">
        <v>6300</v>
      </c>
      <c r="C2816" t="s">
        <v>333</v>
      </c>
      <c r="D2816"/>
      <c r="E2816" t="s">
        <v>6302</v>
      </c>
      <c r="F2816" t="s">
        <v>6303</v>
      </c>
      <c r="G2816"/>
      <c r="H2816"/>
    </row>
    <row r="2817" spans="1:8">
      <c r="A2817">
        <v>171</v>
      </c>
      <c r="B2817" t="s">
        <v>6304</v>
      </c>
      <c r="C2817" t="s">
        <v>6305</v>
      </c>
      <c r="D2817" t="s">
        <v>6306</v>
      </c>
      <c r="E2817" t="s">
        <v>6307</v>
      </c>
      <c r="F2817" t="s">
        <v>6308</v>
      </c>
      <c r="G2817"/>
      <c r="H2817"/>
    </row>
    <row r="2818" spans="1:8">
      <c r="A2818">
        <v>3939</v>
      </c>
      <c r="B2818" t="s">
        <v>6304</v>
      </c>
      <c r="C2818" t="s">
        <v>791</v>
      </c>
      <c r="D2818"/>
      <c r="E2818" t="s">
        <v>6309</v>
      </c>
      <c r="F2818" t="s">
        <v>6310</v>
      </c>
      <c r="G2818"/>
      <c r="H2818"/>
    </row>
    <row r="2819" spans="1:8">
      <c r="A2819">
        <v>1185</v>
      </c>
      <c r="B2819" t="s">
        <v>6304</v>
      </c>
      <c r="C2819" t="s">
        <v>754</v>
      </c>
      <c r="D2819" t="s">
        <v>6311</v>
      </c>
      <c r="E2819"/>
      <c r="F2819" t="s">
        <v>6312</v>
      </c>
      <c r="G2819"/>
      <c r="H2819"/>
    </row>
    <row r="2820" spans="1:8">
      <c r="A2820">
        <v>3177</v>
      </c>
      <c r="B2820" t="s">
        <v>6304</v>
      </c>
      <c r="C2820"/>
      <c r="D2820" t="s">
        <v>6313</v>
      </c>
      <c r="E2820"/>
      <c r="F2820" t="s">
        <v>6314</v>
      </c>
      <c r="G2820"/>
      <c r="H2820"/>
    </row>
    <row r="2821" spans="1:8">
      <c r="A2821">
        <v>1693</v>
      </c>
      <c r="B2821" t="s">
        <v>6315</v>
      </c>
      <c r="C2821" t="s">
        <v>2070</v>
      </c>
      <c r="D2821" t="s">
        <v>6316</v>
      </c>
      <c r="E2821" t="s">
        <v>6316</v>
      </c>
      <c r="F2821" t="s">
        <v>6317</v>
      </c>
      <c r="G2821"/>
      <c r="H2821"/>
    </row>
    <row r="2822" spans="1:8">
      <c r="A2822">
        <v>646</v>
      </c>
      <c r="B2822" t="s">
        <v>6315</v>
      </c>
      <c r="C2822" t="s">
        <v>996</v>
      </c>
      <c r="D2822"/>
      <c r="E2822" t="s">
        <v>6318</v>
      </c>
      <c r="F2822" t="s">
        <v>6319</v>
      </c>
      <c r="G2822"/>
      <c r="H2822"/>
    </row>
    <row r="2823" spans="1:8">
      <c r="A2823">
        <v>1694</v>
      </c>
      <c r="B2823" t="s">
        <v>6315</v>
      </c>
      <c r="C2823" t="s">
        <v>2098</v>
      </c>
      <c r="D2823" t="s">
        <v>6320</v>
      </c>
      <c r="E2823" t="s">
        <v>6320</v>
      </c>
      <c r="F2823" t="s">
        <v>6321</v>
      </c>
      <c r="G2823"/>
      <c r="H2823"/>
    </row>
    <row r="2824" spans="1:8">
      <c r="A2824">
        <v>583</v>
      </c>
      <c r="B2824" t="s">
        <v>6315</v>
      </c>
      <c r="C2824" t="s">
        <v>1635</v>
      </c>
      <c r="D2824"/>
      <c r="E2824" t="s">
        <v>6322</v>
      </c>
      <c r="F2824" t="s">
        <v>6323</v>
      </c>
      <c r="G2824"/>
      <c r="H2824"/>
    </row>
    <row r="2825" spans="1:8">
      <c r="A2825">
        <v>584</v>
      </c>
      <c r="B2825" t="s">
        <v>6315</v>
      </c>
      <c r="C2825" t="s">
        <v>1635</v>
      </c>
      <c r="D2825"/>
      <c r="E2825" t="s">
        <v>6324</v>
      </c>
      <c r="F2825" t="s">
        <v>6325</v>
      </c>
      <c r="G2825"/>
      <c r="H2825"/>
    </row>
    <row r="2826" spans="1:8">
      <c r="A2826">
        <v>2252</v>
      </c>
      <c r="B2826" t="s">
        <v>6315</v>
      </c>
      <c r="C2826" t="s">
        <v>2053</v>
      </c>
      <c r="D2826" t="s">
        <v>6326</v>
      </c>
      <c r="E2826"/>
      <c r="F2826" t="s">
        <v>6327</v>
      </c>
      <c r="G2826"/>
      <c r="H2826"/>
    </row>
    <row r="2827" spans="1:8">
      <c r="A2827">
        <v>3054</v>
      </c>
      <c r="B2827" t="s">
        <v>6315</v>
      </c>
      <c r="C2827" t="s">
        <v>3031</v>
      </c>
      <c r="D2827" t="s">
        <v>6328</v>
      </c>
      <c r="E2827"/>
      <c r="F2827" t="s">
        <v>6329</v>
      </c>
      <c r="G2827"/>
      <c r="H2827"/>
    </row>
    <row r="2828" spans="1:8">
      <c r="A2828">
        <v>1654</v>
      </c>
      <c r="B2828" t="s">
        <v>6315</v>
      </c>
      <c r="C2828" t="s">
        <v>775</v>
      </c>
      <c r="D2828" t="s">
        <v>6330</v>
      </c>
      <c r="E2828" t="s">
        <v>6330</v>
      </c>
      <c r="F2828" t="s">
        <v>6331</v>
      </c>
      <c r="G2828"/>
      <c r="H2828"/>
    </row>
    <row r="2829" spans="1:8">
      <c r="A2829">
        <v>432</v>
      </c>
      <c r="B2829" t="s">
        <v>6315</v>
      </c>
      <c r="C2829" t="s">
        <v>775</v>
      </c>
      <c r="D2829" t="s">
        <v>6332</v>
      </c>
      <c r="E2829" t="s">
        <v>6333</v>
      </c>
      <c r="F2829" t="s">
        <v>6334</v>
      </c>
      <c r="G2829"/>
      <c r="H2829"/>
    </row>
    <row r="2830" spans="1:8">
      <c r="A2830">
        <v>270</v>
      </c>
      <c r="B2830" t="s">
        <v>6315</v>
      </c>
      <c r="C2830" t="s">
        <v>775</v>
      </c>
      <c r="D2830">
        <v>11</v>
      </c>
      <c r="E2830" t="s">
        <v>6335</v>
      </c>
      <c r="F2830" t="s">
        <v>6336</v>
      </c>
      <c r="G2830"/>
      <c r="H2830"/>
    </row>
    <row r="2831" spans="1:8">
      <c r="A2831">
        <v>362</v>
      </c>
      <c r="B2831" t="s">
        <v>6315</v>
      </c>
      <c r="C2831" t="s">
        <v>775</v>
      </c>
      <c r="D2831"/>
      <c r="E2831" t="s">
        <v>6337</v>
      </c>
      <c r="F2831" t="s">
        <v>6338</v>
      </c>
      <c r="G2831"/>
      <c r="H2831"/>
    </row>
    <row r="2832" spans="1:8">
      <c r="A2832">
        <v>1729</v>
      </c>
      <c r="B2832" t="s">
        <v>6315</v>
      </c>
      <c r="C2832" t="s">
        <v>775</v>
      </c>
      <c r="D2832" t="s">
        <v>6339</v>
      </c>
      <c r="E2832" t="s">
        <v>6340</v>
      </c>
      <c r="F2832" t="s">
        <v>6341</v>
      </c>
      <c r="G2832"/>
      <c r="H2832"/>
    </row>
    <row r="2833" spans="1:8">
      <c r="A2833">
        <v>151</v>
      </c>
      <c r="B2833" t="s">
        <v>6315</v>
      </c>
      <c r="C2833" t="s">
        <v>3031</v>
      </c>
      <c r="D2833" t="s">
        <v>6342</v>
      </c>
      <c r="E2833" t="s">
        <v>6343</v>
      </c>
      <c r="F2833" t="s">
        <v>6344</v>
      </c>
      <c r="G2833"/>
      <c r="H2833"/>
    </row>
    <row r="2834" spans="1:8">
      <c r="A2834">
        <v>4061</v>
      </c>
      <c r="B2834" t="s">
        <v>6315</v>
      </c>
      <c r="C2834" t="s">
        <v>190</v>
      </c>
      <c r="D2834" t="s">
        <v>6345</v>
      </c>
      <c r="E2834"/>
      <c r="F2834" t="s">
        <v>6346</v>
      </c>
      <c r="G2834"/>
      <c r="H2834"/>
    </row>
    <row r="2835" spans="1:8">
      <c r="A2835">
        <v>4062</v>
      </c>
      <c r="B2835" t="s">
        <v>6315</v>
      </c>
      <c r="C2835" t="s">
        <v>190</v>
      </c>
      <c r="D2835" t="s">
        <v>6347</v>
      </c>
      <c r="E2835"/>
      <c r="F2835" t="s">
        <v>6348</v>
      </c>
      <c r="G2835"/>
      <c r="H2835"/>
    </row>
    <row r="2836" spans="1:8">
      <c r="A2836">
        <v>4063</v>
      </c>
      <c r="B2836" t="s">
        <v>6315</v>
      </c>
      <c r="C2836" t="s">
        <v>190</v>
      </c>
      <c r="D2836" t="s">
        <v>6349</v>
      </c>
      <c r="E2836"/>
      <c r="F2836" t="s">
        <v>6350</v>
      </c>
      <c r="G2836"/>
      <c r="H2836"/>
    </row>
    <row r="2837" spans="1:8">
      <c r="A2837">
        <v>1408</v>
      </c>
      <c r="B2837" t="s">
        <v>6315</v>
      </c>
      <c r="C2837" t="s">
        <v>6351</v>
      </c>
      <c r="D2837" t="s">
        <v>6352</v>
      </c>
      <c r="E2837"/>
      <c r="F2837" t="s">
        <v>6353</v>
      </c>
      <c r="G2837"/>
      <c r="H2837"/>
    </row>
    <row r="2838" spans="1:8">
      <c r="A2838">
        <v>740</v>
      </c>
      <c r="B2838" t="s">
        <v>6315</v>
      </c>
      <c r="C2838" t="s">
        <v>6351</v>
      </c>
      <c r="D2838"/>
      <c r="E2838" t="s">
        <v>6354</v>
      </c>
      <c r="F2838" t="s">
        <v>6355</v>
      </c>
      <c r="G2838"/>
      <c r="H2838"/>
    </row>
    <row r="2839" spans="1:8">
      <c r="A2839">
        <v>176</v>
      </c>
      <c r="B2839" t="s">
        <v>6315</v>
      </c>
      <c r="C2839" t="s">
        <v>184</v>
      </c>
      <c r="D2839" t="s">
        <v>6356</v>
      </c>
      <c r="E2839">
        <v>462</v>
      </c>
      <c r="F2839" t="s">
        <v>6357</v>
      </c>
      <c r="G2839"/>
      <c r="H2839"/>
    </row>
    <row r="2840" spans="1:8">
      <c r="A2840">
        <v>177</v>
      </c>
      <c r="B2840" t="s">
        <v>6315</v>
      </c>
      <c r="C2840" t="s">
        <v>184</v>
      </c>
      <c r="D2840" t="s">
        <v>6358</v>
      </c>
      <c r="E2840" t="s">
        <v>6359</v>
      </c>
      <c r="F2840" t="s">
        <v>6360</v>
      </c>
      <c r="G2840"/>
      <c r="H2840"/>
    </row>
    <row r="2841" spans="1:8">
      <c r="A2841">
        <v>178</v>
      </c>
      <c r="B2841" t="s">
        <v>6315</v>
      </c>
      <c r="C2841" t="s">
        <v>184</v>
      </c>
      <c r="D2841" t="s">
        <v>6361</v>
      </c>
      <c r="E2841" t="s">
        <v>6362</v>
      </c>
      <c r="F2841" t="s">
        <v>6357</v>
      </c>
      <c r="G2841"/>
      <c r="H2841"/>
    </row>
    <row r="2842" spans="1:8">
      <c r="A2842">
        <v>188</v>
      </c>
      <c r="B2842" t="s">
        <v>6315</v>
      </c>
      <c r="C2842" t="s">
        <v>184</v>
      </c>
      <c r="D2842"/>
      <c r="E2842" t="s">
        <v>6363</v>
      </c>
      <c r="F2842" t="s">
        <v>6364</v>
      </c>
      <c r="G2842"/>
      <c r="H2842"/>
    </row>
    <row r="2843" spans="1:8">
      <c r="A2843">
        <v>1459</v>
      </c>
      <c r="B2843" t="s">
        <v>6315</v>
      </c>
      <c r="C2843" t="s">
        <v>3038</v>
      </c>
      <c r="D2843" t="s">
        <v>6365</v>
      </c>
      <c r="E2843" t="s">
        <v>6365</v>
      </c>
      <c r="F2843" t="s">
        <v>6366</v>
      </c>
      <c r="G2843"/>
      <c r="H2843"/>
    </row>
    <row r="2844" spans="1:8">
      <c r="A2844">
        <v>1460</v>
      </c>
      <c r="B2844" t="s">
        <v>6315</v>
      </c>
      <c r="C2844" t="s">
        <v>3038</v>
      </c>
      <c r="D2844" t="s">
        <v>6367</v>
      </c>
      <c r="E2844" t="s">
        <v>6367</v>
      </c>
      <c r="F2844" t="s">
        <v>6368</v>
      </c>
      <c r="G2844"/>
      <c r="H2844"/>
    </row>
    <row r="2845" spans="1:8">
      <c r="A2845">
        <v>1461</v>
      </c>
      <c r="B2845" t="s">
        <v>6315</v>
      </c>
      <c r="C2845" t="s">
        <v>3038</v>
      </c>
      <c r="D2845" t="s">
        <v>6369</v>
      </c>
      <c r="E2845" t="s">
        <v>6369</v>
      </c>
      <c r="F2845" t="s">
        <v>6370</v>
      </c>
      <c r="G2845"/>
      <c r="H2845"/>
    </row>
    <row r="2846" spans="1:8">
      <c r="A2846">
        <v>1462</v>
      </c>
      <c r="B2846" t="s">
        <v>6315</v>
      </c>
      <c r="C2846" t="s">
        <v>3038</v>
      </c>
      <c r="D2846" t="s">
        <v>6371</v>
      </c>
      <c r="E2846" t="s">
        <v>6371</v>
      </c>
      <c r="F2846" t="s">
        <v>6372</v>
      </c>
      <c r="G2846"/>
      <c r="H2846"/>
    </row>
    <row r="2847" spans="1:8">
      <c r="A2847">
        <v>1463</v>
      </c>
      <c r="B2847" t="s">
        <v>6315</v>
      </c>
      <c r="C2847" t="s">
        <v>3038</v>
      </c>
      <c r="D2847" t="s">
        <v>6373</v>
      </c>
      <c r="E2847"/>
      <c r="F2847" t="s">
        <v>6374</v>
      </c>
      <c r="G2847"/>
      <c r="H2847"/>
    </row>
    <row r="2848" spans="1:8">
      <c r="A2848">
        <v>1464</v>
      </c>
      <c r="B2848" t="s">
        <v>6315</v>
      </c>
      <c r="C2848" t="s">
        <v>3038</v>
      </c>
      <c r="D2848" t="s">
        <v>6375</v>
      </c>
      <c r="E2848" t="s">
        <v>6375</v>
      </c>
      <c r="F2848" t="s">
        <v>6376</v>
      </c>
      <c r="G2848"/>
      <c r="H2848"/>
    </row>
    <row r="2849" spans="1:8">
      <c r="A2849">
        <v>1465</v>
      </c>
      <c r="B2849" t="s">
        <v>6315</v>
      </c>
      <c r="C2849" t="s">
        <v>3038</v>
      </c>
      <c r="D2849" t="s">
        <v>6377</v>
      </c>
      <c r="E2849" t="s">
        <v>6377</v>
      </c>
      <c r="F2849" t="s">
        <v>6378</v>
      </c>
      <c r="G2849"/>
      <c r="H2849"/>
    </row>
    <row r="2850" spans="1:8">
      <c r="A2850">
        <v>181</v>
      </c>
      <c r="B2850" t="s">
        <v>6315</v>
      </c>
      <c r="C2850" t="s">
        <v>3038</v>
      </c>
      <c r="D2850" t="s">
        <v>6379</v>
      </c>
      <c r="E2850" t="s">
        <v>6380</v>
      </c>
      <c r="F2850" t="s">
        <v>6381</v>
      </c>
      <c r="G2850"/>
      <c r="H2850"/>
    </row>
    <row r="2851" spans="1:8">
      <c r="A2851">
        <v>2674</v>
      </c>
      <c r="B2851" t="s">
        <v>6315</v>
      </c>
      <c r="C2851" t="s">
        <v>3038</v>
      </c>
      <c r="D2851" t="s">
        <v>6382</v>
      </c>
      <c r="E2851">
        <v>56110477</v>
      </c>
      <c r="F2851" t="s">
        <v>6383</v>
      </c>
      <c r="G2851"/>
      <c r="H2851"/>
    </row>
    <row r="2852" spans="1:8">
      <c r="A2852">
        <v>4402</v>
      </c>
      <c r="B2852" t="s">
        <v>6315</v>
      </c>
      <c r="C2852" t="s">
        <v>3038</v>
      </c>
      <c r="D2852" t="s">
        <v>6384</v>
      </c>
      <c r="E2852"/>
      <c r="F2852" t="s">
        <v>6385</v>
      </c>
      <c r="G2852"/>
      <c r="H2852"/>
    </row>
    <row r="2853" spans="1:8">
      <c r="A2853">
        <v>4403</v>
      </c>
      <c r="B2853" t="s">
        <v>6315</v>
      </c>
      <c r="C2853" t="s">
        <v>3038</v>
      </c>
      <c r="D2853" t="s">
        <v>6386</v>
      </c>
      <c r="E2853"/>
      <c r="F2853" t="s">
        <v>6387</v>
      </c>
      <c r="G2853"/>
      <c r="H2853"/>
    </row>
    <row r="2854" spans="1:8">
      <c r="A2854">
        <v>4361</v>
      </c>
      <c r="B2854" t="s">
        <v>6315</v>
      </c>
      <c r="C2854" t="s">
        <v>3038</v>
      </c>
      <c r="D2854"/>
      <c r="E2854" t="s">
        <v>6388</v>
      </c>
      <c r="F2854" t="s">
        <v>6389</v>
      </c>
      <c r="G2854"/>
      <c r="H2854"/>
    </row>
    <row r="2855" spans="1:8">
      <c r="A2855">
        <v>4356</v>
      </c>
      <c r="B2855" t="s">
        <v>6315</v>
      </c>
      <c r="C2855" t="s">
        <v>3038</v>
      </c>
      <c r="D2855"/>
      <c r="E2855" t="s">
        <v>6390</v>
      </c>
      <c r="F2855" t="s">
        <v>6391</v>
      </c>
      <c r="G2855"/>
      <c r="H2855"/>
    </row>
    <row r="2856" spans="1:8">
      <c r="A2856">
        <v>719</v>
      </c>
      <c r="B2856" t="s">
        <v>6315</v>
      </c>
      <c r="C2856" t="s">
        <v>1333</v>
      </c>
      <c r="D2856"/>
      <c r="E2856" t="s">
        <v>6392</v>
      </c>
      <c r="F2856" t="s">
        <v>6393</v>
      </c>
      <c r="G2856"/>
      <c r="H2856"/>
    </row>
    <row r="2857" spans="1:8">
      <c r="A2857">
        <v>2135</v>
      </c>
      <c r="B2857" t="s">
        <v>6315</v>
      </c>
      <c r="C2857" t="s">
        <v>6394</v>
      </c>
      <c r="D2857" t="s">
        <v>6395</v>
      </c>
      <c r="E2857"/>
      <c r="F2857" t="s">
        <v>6396</v>
      </c>
      <c r="G2857"/>
      <c r="H2857"/>
    </row>
    <row r="2858" spans="1:8">
      <c r="A2858">
        <v>2136</v>
      </c>
      <c r="B2858" t="s">
        <v>6315</v>
      </c>
      <c r="C2858" t="s">
        <v>6394</v>
      </c>
      <c r="D2858" t="s">
        <v>6397</v>
      </c>
      <c r="E2858" t="s">
        <v>6398</v>
      </c>
      <c r="F2858" t="s">
        <v>6399</v>
      </c>
      <c r="G2858"/>
      <c r="H2858"/>
    </row>
    <row r="2859" spans="1:8">
      <c r="A2859">
        <v>3152</v>
      </c>
      <c r="B2859" t="s">
        <v>6315</v>
      </c>
      <c r="C2859" t="s">
        <v>333</v>
      </c>
      <c r="D2859" t="s">
        <v>335</v>
      </c>
      <c r="E2859">
        <v>7478</v>
      </c>
      <c r="F2859" t="s">
        <v>6400</v>
      </c>
      <c r="G2859"/>
      <c r="H2859"/>
    </row>
    <row r="2860" spans="1:8">
      <c r="A2860">
        <v>933</v>
      </c>
      <c r="B2860" t="s">
        <v>6315</v>
      </c>
      <c r="C2860" t="s">
        <v>333</v>
      </c>
      <c r="D2860"/>
      <c r="E2860"/>
      <c r="F2860" t="s">
        <v>6401</v>
      </c>
      <c r="G2860"/>
      <c r="H2860"/>
    </row>
    <row r="2861" spans="1:8">
      <c r="A2861">
        <v>1695</v>
      </c>
      <c r="B2861" t="s">
        <v>6315</v>
      </c>
      <c r="C2861" t="s">
        <v>3836</v>
      </c>
      <c r="D2861" t="s">
        <v>6402</v>
      </c>
      <c r="E2861">
        <v>9928890024</v>
      </c>
      <c r="F2861" t="s">
        <v>6403</v>
      </c>
      <c r="G2861"/>
      <c r="H2861"/>
    </row>
    <row r="2862" spans="1:8">
      <c r="A2862">
        <v>707</v>
      </c>
      <c r="B2862" t="s">
        <v>6315</v>
      </c>
      <c r="C2862" t="s">
        <v>3836</v>
      </c>
      <c r="D2862">
        <v>9925340012</v>
      </c>
      <c r="E2862">
        <v>9925340012</v>
      </c>
      <c r="F2862" t="s">
        <v>6404</v>
      </c>
      <c r="G2862"/>
      <c r="H2862"/>
    </row>
    <row r="2863" spans="1:8">
      <c r="A2863">
        <v>1584</v>
      </c>
      <c r="B2863" t="s">
        <v>6315</v>
      </c>
      <c r="C2863" t="s">
        <v>3836</v>
      </c>
      <c r="D2863" t="s">
        <v>6405</v>
      </c>
      <c r="E2863"/>
      <c r="F2863" t="s">
        <v>6406</v>
      </c>
      <c r="G2863"/>
      <c r="H2863"/>
    </row>
    <row r="2864" spans="1:8">
      <c r="A2864">
        <v>3892</v>
      </c>
      <c r="B2864" t="s">
        <v>6315</v>
      </c>
      <c r="C2864" t="s">
        <v>3836</v>
      </c>
      <c r="D2864">
        <v>877887000</v>
      </c>
      <c r="E2864" t="s">
        <v>6407</v>
      </c>
      <c r="F2864" t="s">
        <v>6408</v>
      </c>
      <c r="G2864"/>
      <c r="H2864"/>
    </row>
    <row r="2865" spans="1:8">
      <c r="A2865">
        <v>2532</v>
      </c>
      <c r="B2865" t="s">
        <v>6315</v>
      </c>
      <c r="C2865" t="s">
        <v>3836</v>
      </c>
      <c r="D2865"/>
      <c r="E2865">
        <v>9927480012</v>
      </c>
      <c r="F2865" t="s">
        <v>6409</v>
      </c>
      <c r="G2865"/>
      <c r="H2865"/>
    </row>
    <row r="2866" spans="1:8">
      <c r="A2866">
        <v>2533</v>
      </c>
      <c r="B2866" t="s">
        <v>6315</v>
      </c>
      <c r="C2866" t="s">
        <v>3836</v>
      </c>
      <c r="D2866"/>
      <c r="E2866">
        <v>9925340024</v>
      </c>
      <c r="F2866" t="s">
        <v>6410</v>
      </c>
      <c r="G2866"/>
      <c r="H2866"/>
    </row>
    <row r="2867" spans="1:8">
      <c r="A2867">
        <v>2784</v>
      </c>
      <c r="B2867" t="s">
        <v>6315</v>
      </c>
      <c r="C2867" t="s">
        <v>3836</v>
      </c>
      <c r="D2867"/>
      <c r="E2867">
        <v>1478230000</v>
      </c>
      <c r="F2867" t="s">
        <v>6411</v>
      </c>
      <c r="G2867"/>
      <c r="H2867"/>
    </row>
    <row r="2868" spans="1:8">
      <c r="A2868">
        <v>2785</v>
      </c>
      <c r="B2868" t="s">
        <v>6315</v>
      </c>
      <c r="C2868" t="s">
        <v>3836</v>
      </c>
      <c r="D2868"/>
      <c r="E2868">
        <v>1370050010</v>
      </c>
      <c r="F2868" t="s">
        <v>6412</v>
      </c>
      <c r="G2868"/>
      <c r="H2868"/>
    </row>
    <row r="2869" spans="1:8">
      <c r="A2869">
        <v>78</v>
      </c>
      <c r="B2869" t="s">
        <v>6315</v>
      </c>
      <c r="C2869" t="s">
        <v>156</v>
      </c>
      <c r="D2869"/>
      <c r="E2869" t="s">
        <v>6413</v>
      </c>
      <c r="F2869" t="s">
        <v>6414</v>
      </c>
      <c r="G2869"/>
      <c r="H2869"/>
    </row>
    <row r="2870" spans="1:8">
      <c r="A2870">
        <v>118</v>
      </c>
      <c r="B2870" t="s">
        <v>6315</v>
      </c>
      <c r="C2870" t="s">
        <v>156</v>
      </c>
      <c r="D2870"/>
      <c r="E2870" t="s">
        <v>6415</v>
      </c>
      <c r="F2870" t="s">
        <v>6416</v>
      </c>
      <c r="G2870"/>
      <c r="H2870"/>
    </row>
    <row r="2871" spans="1:8">
      <c r="A2871">
        <v>71</v>
      </c>
      <c r="B2871" t="s">
        <v>6315</v>
      </c>
      <c r="C2871" t="s">
        <v>156</v>
      </c>
      <c r="D2871"/>
      <c r="E2871" t="s">
        <v>6417</v>
      </c>
      <c r="F2871" t="s">
        <v>6418</v>
      </c>
      <c r="G2871"/>
      <c r="H2871"/>
    </row>
    <row r="2872" spans="1:8">
      <c r="A2872">
        <v>72</v>
      </c>
      <c r="B2872" t="s">
        <v>6315</v>
      </c>
      <c r="C2872" t="s">
        <v>156</v>
      </c>
      <c r="D2872"/>
      <c r="E2872" t="s">
        <v>6419</v>
      </c>
      <c r="F2872" t="s">
        <v>6420</v>
      </c>
      <c r="G2872"/>
      <c r="H2872"/>
    </row>
    <row r="2873" spans="1:8">
      <c r="A2873">
        <v>1633</v>
      </c>
      <c r="B2873" t="s">
        <v>6315</v>
      </c>
      <c r="C2873" t="s">
        <v>457</v>
      </c>
      <c r="D2873" t="s">
        <v>6421</v>
      </c>
      <c r="E2873"/>
      <c r="F2873" t="s">
        <v>6422</v>
      </c>
      <c r="G2873"/>
      <c r="H2873"/>
    </row>
    <row r="2874" spans="1:8">
      <c r="A2874">
        <v>625</v>
      </c>
      <c r="B2874" t="s">
        <v>6315</v>
      </c>
      <c r="C2874" t="s">
        <v>457</v>
      </c>
      <c r="D2874"/>
      <c r="E2874" t="s">
        <v>6423</v>
      </c>
      <c r="F2874" t="s">
        <v>6424</v>
      </c>
      <c r="G2874"/>
      <c r="H2874"/>
    </row>
    <row r="2875" spans="1:8">
      <c r="A2875">
        <v>622</v>
      </c>
      <c r="B2875" t="s">
        <v>6315</v>
      </c>
      <c r="C2875" t="s">
        <v>2926</v>
      </c>
      <c r="D2875"/>
      <c r="E2875" t="s">
        <v>6425</v>
      </c>
      <c r="F2875" t="s">
        <v>6426</v>
      </c>
      <c r="G2875"/>
      <c r="H2875"/>
    </row>
    <row r="2876" spans="1:8">
      <c r="A2876">
        <v>620</v>
      </c>
      <c r="B2876" t="s">
        <v>6315</v>
      </c>
      <c r="C2876" t="s">
        <v>2926</v>
      </c>
      <c r="D2876"/>
      <c r="E2876" t="s">
        <v>6427</v>
      </c>
      <c r="F2876" t="s">
        <v>6428</v>
      </c>
      <c r="G2876"/>
      <c r="H2876"/>
    </row>
    <row r="2877" spans="1:8">
      <c r="A2877">
        <v>1698</v>
      </c>
      <c r="B2877" t="s">
        <v>6315</v>
      </c>
      <c r="C2877" t="s">
        <v>6429</v>
      </c>
      <c r="D2877" t="s">
        <v>6430</v>
      </c>
      <c r="E2877"/>
      <c r="F2877" t="s">
        <v>6431</v>
      </c>
      <c r="G2877"/>
      <c r="H2877"/>
    </row>
    <row r="2878" spans="1:8">
      <c r="A2878">
        <v>1699</v>
      </c>
      <c r="B2878" t="s">
        <v>6315</v>
      </c>
      <c r="C2878" t="s">
        <v>6429</v>
      </c>
      <c r="D2878" t="s">
        <v>6432</v>
      </c>
      <c r="E2878" t="s">
        <v>6432</v>
      </c>
      <c r="F2878" t="s">
        <v>6433</v>
      </c>
      <c r="G2878"/>
      <c r="H2878"/>
    </row>
    <row r="2879" spans="1:8">
      <c r="A2879">
        <v>627</v>
      </c>
      <c r="B2879" t="s">
        <v>6315</v>
      </c>
      <c r="C2879" t="s">
        <v>6434</v>
      </c>
      <c r="D2879"/>
      <c r="E2879" t="s">
        <v>6435</v>
      </c>
      <c r="F2879" t="s">
        <v>6436</v>
      </c>
      <c r="G2879"/>
      <c r="H2879"/>
    </row>
    <row r="2880" spans="1:8">
      <c r="A2880">
        <v>863</v>
      </c>
      <c r="B2880" t="s">
        <v>6315</v>
      </c>
      <c r="C2880" t="s">
        <v>337</v>
      </c>
      <c r="D2880" t="s">
        <v>6437</v>
      </c>
      <c r="E2880" t="s">
        <v>6438</v>
      </c>
      <c r="F2880" s="1" t="s">
        <v>6439</v>
      </c>
      <c r="G2880"/>
      <c r="H2880"/>
    </row>
    <row r="2881" spans="1:8">
      <c r="A2881">
        <v>787</v>
      </c>
      <c r="B2881" t="s">
        <v>6315</v>
      </c>
      <c r="C2881" t="s">
        <v>337</v>
      </c>
      <c r="D2881" t="s">
        <v>6440</v>
      </c>
      <c r="E2881">
        <v>426449.00199999998</v>
      </c>
      <c r="F2881" t="s">
        <v>6441</v>
      </c>
      <c r="G2881"/>
      <c r="H2881"/>
    </row>
    <row r="2882" spans="1:8">
      <c r="A2882">
        <v>788</v>
      </c>
      <c r="B2882" t="s">
        <v>6315</v>
      </c>
      <c r="C2882" t="s">
        <v>337</v>
      </c>
      <c r="D2882" t="s">
        <v>6442</v>
      </c>
      <c r="E2882"/>
      <c r="F2882" t="s">
        <v>6443</v>
      </c>
      <c r="G2882"/>
      <c r="H2882"/>
    </row>
    <row r="2883" spans="1:8">
      <c r="A2883">
        <v>789</v>
      </c>
      <c r="B2883" t="s">
        <v>6315</v>
      </c>
      <c r="C2883" t="s">
        <v>337</v>
      </c>
      <c r="D2883" t="s">
        <v>6444</v>
      </c>
      <c r="E2883">
        <v>426449.00099999999</v>
      </c>
      <c r="F2883" t="s">
        <v>6445</v>
      </c>
      <c r="G2883"/>
      <c r="H2883"/>
    </row>
    <row r="2884" spans="1:8">
      <c r="A2884">
        <v>790</v>
      </c>
      <c r="B2884" t="s">
        <v>6315</v>
      </c>
      <c r="C2884" t="s">
        <v>337</v>
      </c>
      <c r="D2884"/>
      <c r="E2884"/>
      <c r="F2884" t="s">
        <v>6445</v>
      </c>
      <c r="G2884"/>
      <c r="H2884"/>
    </row>
    <row r="2885" spans="1:8">
      <c r="A2885">
        <v>793</v>
      </c>
      <c r="B2885" t="s">
        <v>6315</v>
      </c>
      <c r="C2885" t="s">
        <v>337</v>
      </c>
      <c r="D2885" t="s">
        <v>6446</v>
      </c>
      <c r="E2885">
        <v>426469.00599999999</v>
      </c>
      <c r="F2885" t="s">
        <v>6447</v>
      </c>
      <c r="G2885"/>
      <c r="H2885"/>
    </row>
    <row r="2886" spans="1:8">
      <c r="A2886">
        <v>794</v>
      </c>
      <c r="B2886" t="s">
        <v>6315</v>
      </c>
      <c r="C2886" t="s">
        <v>337</v>
      </c>
      <c r="D2886" t="s">
        <v>6448</v>
      </c>
      <c r="E2886">
        <v>426469.00699999998</v>
      </c>
      <c r="F2886" t="s">
        <v>6449</v>
      </c>
      <c r="G2886"/>
      <c r="H2886"/>
    </row>
    <row r="2887" spans="1:8">
      <c r="A2887">
        <v>795</v>
      </c>
      <c r="B2887" t="s">
        <v>6315</v>
      </c>
      <c r="C2887" t="s">
        <v>337</v>
      </c>
      <c r="D2887" t="s">
        <v>6450</v>
      </c>
      <c r="E2887" t="s">
        <v>6451</v>
      </c>
      <c r="F2887" t="s">
        <v>6452</v>
      </c>
      <c r="G2887"/>
      <c r="H2887"/>
    </row>
    <row r="2888" spans="1:8">
      <c r="A2888">
        <v>796</v>
      </c>
      <c r="B2888" t="s">
        <v>6315</v>
      </c>
      <c r="C2888" t="s">
        <v>337</v>
      </c>
      <c r="D2888" t="s">
        <v>6453</v>
      </c>
      <c r="E2888" t="s">
        <v>6454</v>
      </c>
      <c r="F2888" t="s">
        <v>6455</v>
      </c>
      <c r="G2888"/>
      <c r="H2888"/>
    </row>
    <row r="2889" spans="1:8">
      <c r="A2889">
        <v>797</v>
      </c>
      <c r="B2889" t="s">
        <v>6315</v>
      </c>
      <c r="C2889" t="s">
        <v>337</v>
      </c>
      <c r="D2889" t="s">
        <v>6456</v>
      </c>
      <c r="E2889">
        <v>426469.01</v>
      </c>
      <c r="F2889" t="s">
        <v>6457</v>
      </c>
      <c r="G2889"/>
      <c r="H2889"/>
    </row>
    <row r="2890" spans="1:8">
      <c r="A2890">
        <v>4256</v>
      </c>
      <c r="B2890" t="s">
        <v>6315</v>
      </c>
      <c r="C2890" t="s">
        <v>337</v>
      </c>
      <c r="D2890" t="s">
        <v>6458</v>
      </c>
      <c r="E2890"/>
      <c r="F2890" t="s">
        <v>6459</v>
      </c>
      <c r="G2890"/>
      <c r="H2890"/>
    </row>
    <row r="2891" spans="1:8">
      <c r="A2891">
        <v>4326</v>
      </c>
      <c r="B2891" t="s">
        <v>6315</v>
      </c>
      <c r="C2891" t="s">
        <v>337</v>
      </c>
      <c r="D2891" t="s">
        <v>6460</v>
      </c>
      <c r="E2891"/>
      <c r="F2891" t="s">
        <v>6461</v>
      </c>
      <c r="G2891"/>
      <c r="H2891"/>
    </row>
    <row r="2892" spans="1:8">
      <c r="A2892">
        <v>4661</v>
      </c>
      <c r="B2892" t="s">
        <v>6315</v>
      </c>
      <c r="C2892" t="s">
        <v>802</v>
      </c>
      <c r="D2892"/>
      <c r="E2892">
        <v>2902992</v>
      </c>
      <c r="F2892" t="s">
        <v>6462</v>
      </c>
      <c r="G2892"/>
      <c r="H2892"/>
    </row>
    <row r="2893" spans="1:8">
      <c r="A2893">
        <v>4636</v>
      </c>
      <c r="B2893" t="s">
        <v>6315</v>
      </c>
      <c r="C2893" t="s">
        <v>802</v>
      </c>
      <c r="D2893">
        <v>2904607</v>
      </c>
      <c r="E2893"/>
      <c r="F2893" t="s">
        <v>6463</v>
      </c>
      <c r="G2893"/>
      <c r="H2893"/>
    </row>
    <row r="2894" spans="1:8">
      <c r="A2894">
        <v>4496</v>
      </c>
      <c r="B2894" t="s">
        <v>6315</v>
      </c>
      <c r="C2894" t="s">
        <v>802</v>
      </c>
      <c r="D2894" t="s">
        <v>6464</v>
      </c>
      <c r="E2894">
        <v>2904601</v>
      </c>
      <c r="F2894" t="s">
        <v>6465</v>
      </c>
      <c r="G2894"/>
      <c r="H2894"/>
    </row>
    <row r="2895" spans="1:8">
      <c r="A2895">
        <v>4497</v>
      </c>
      <c r="B2895" t="s">
        <v>6315</v>
      </c>
      <c r="C2895" t="s">
        <v>802</v>
      </c>
      <c r="D2895" t="s">
        <v>6466</v>
      </c>
      <c r="E2895">
        <v>2907066</v>
      </c>
      <c r="F2895" t="s">
        <v>6467</v>
      </c>
      <c r="G2895"/>
      <c r="H2895"/>
    </row>
    <row r="2896" spans="1:8">
      <c r="A2896">
        <v>5024</v>
      </c>
      <c r="B2896" t="s">
        <v>6315</v>
      </c>
      <c r="C2896" t="s">
        <v>802</v>
      </c>
      <c r="D2896" t="s">
        <v>6468</v>
      </c>
      <c r="E2896">
        <v>2903157</v>
      </c>
      <c r="F2896" t="s">
        <v>6469</v>
      </c>
      <c r="G2896"/>
      <c r="H2896"/>
    </row>
    <row r="2897" spans="1:8">
      <c r="A2897">
        <v>4874</v>
      </c>
      <c r="B2897" t="s">
        <v>6315</v>
      </c>
      <c r="C2897" t="s">
        <v>802</v>
      </c>
      <c r="D2897" t="s">
        <v>6470</v>
      </c>
      <c r="E2897">
        <v>2904610</v>
      </c>
      <c r="F2897" t="s">
        <v>6471</v>
      </c>
      <c r="G2897"/>
      <c r="H2897"/>
    </row>
    <row r="2898" spans="1:8">
      <c r="A2898">
        <v>3304</v>
      </c>
      <c r="B2898" t="s">
        <v>6315</v>
      </c>
      <c r="C2898" t="s">
        <v>802</v>
      </c>
      <c r="D2898" t="s">
        <v>6472</v>
      </c>
      <c r="E2898">
        <v>2866721</v>
      </c>
      <c r="F2898" t="s">
        <v>6473</v>
      </c>
      <c r="G2898"/>
      <c r="H2898"/>
    </row>
    <row r="2899" spans="1:8">
      <c r="A2899">
        <v>2637</v>
      </c>
      <c r="B2899" t="s">
        <v>6315</v>
      </c>
      <c r="C2899" t="s">
        <v>802</v>
      </c>
      <c r="D2899" t="s">
        <v>6474</v>
      </c>
      <c r="E2899"/>
      <c r="F2899" t="s">
        <v>6475</v>
      </c>
      <c r="G2899"/>
      <c r="H2899"/>
    </row>
    <row r="2900" spans="1:8">
      <c r="A2900">
        <v>2685</v>
      </c>
      <c r="B2900" t="s">
        <v>6315</v>
      </c>
      <c r="C2900" t="s">
        <v>802</v>
      </c>
      <c r="D2900" t="s">
        <v>6476</v>
      </c>
      <c r="E2900">
        <v>2866776</v>
      </c>
      <c r="F2900" t="s">
        <v>6477</v>
      </c>
      <c r="G2900"/>
      <c r="H2900"/>
    </row>
    <row r="2901" spans="1:8">
      <c r="A2901">
        <v>3188</v>
      </c>
      <c r="B2901" t="s">
        <v>6315</v>
      </c>
      <c r="C2901" t="s">
        <v>802</v>
      </c>
      <c r="D2901" t="s">
        <v>6478</v>
      </c>
      <c r="E2901">
        <v>2868583</v>
      </c>
      <c r="F2901" t="s">
        <v>6479</v>
      </c>
      <c r="G2901"/>
      <c r="H2901"/>
    </row>
    <row r="2902" spans="1:8">
      <c r="A2902">
        <v>2427</v>
      </c>
      <c r="B2902" t="s">
        <v>6315</v>
      </c>
      <c r="C2902" t="s">
        <v>802</v>
      </c>
      <c r="D2902">
        <v>2868541</v>
      </c>
      <c r="E2902"/>
      <c r="F2902" t="s">
        <v>6480</v>
      </c>
      <c r="G2902"/>
      <c r="H2902"/>
    </row>
    <row r="2903" spans="1:8">
      <c r="A2903">
        <v>3036</v>
      </c>
      <c r="B2903" t="s">
        <v>6315</v>
      </c>
      <c r="C2903" t="s">
        <v>802</v>
      </c>
      <c r="D2903" t="s">
        <v>6481</v>
      </c>
      <c r="E2903">
        <v>2938581</v>
      </c>
      <c r="F2903" t="s">
        <v>6482</v>
      </c>
      <c r="G2903"/>
      <c r="H2903"/>
    </row>
    <row r="2904" spans="1:8">
      <c r="A2904">
        <v>3037</v>
      </c>
      <c r="B2904" t="s">
        <v>6315</v>
      </c>
      <c r="C2904" t="s">
        <v>802</v>
      </c>
      <c r="D2904" t="s">
        <v>6483</v>
      </c>
      <c r="E2904">
        <v>2938756</v>
      </c>
      <c r="F2904" t="s">
        <v>6484</v>
      </c>
      <c r="G2904"/>
      <c r="H2904"/>
    </row>
    <row r="2905" spans="1:8">
      <c r="A2905">
        <v>1552</v>
      </c>
      <c r="B2905" t="s">
        <v>6315</v>
      </c>
      <c r="C2905" t="s">
        <v>1624</v>
      </c>
      <c r="D2905" t="s">
        <v>6485</v>
      </c>
      <c r="E2905"/>
      <c r="F2905" t="s">
        <v>6486</v>
      </c>
      <c r="G2905"/>
      <c r="H2905"/>
    </row>
    <row r="2906" spans="1:8">
      <c r="A2906">
        <v>2253</v>
      </c>
      <c r="B2906" t="s">
        <v>6315</v>
      </c>
      <c r="C2906" t="s">
        <v>802</v>
      </c>
      <c r="D2906" t="s">
        <v>6487</v>
      </c>
      <c r="E2906">
        <v>2866718</v>
      </c>
      <c r="F2906" t="s">
        <v>6488</v>
      </c>
      <c r="G2906"/>
      <c r="H2906"/>
    </row>
    <row r="2907" spans="1:8">
      <c r="A2907">
        <v>2254</v>
      </c>
      <c r="B2907" t="s">
        <v>6315</v>
      </c>
      <c r="C2907" t="s">
        <v>802</v>
      </c>
      <c r="D2907">
        <v>2866679</v>
      </c>
      <c r="E2907"/>
      <c r="F2907" t="s">
        <v>6489</v>
      </c>
      <c r="G2907"/>
      <c r="H2907"/>
    </row>
    <row r="2908" spans="1:8">
      <c r="A2908">
        <v>858</v>
      </c>
      <c r="B2908" t="s">
        <v>6315</v>
      </c>
      <c r="C2908" t="s">
        <v>6490</v>
      </c>
      <c r="D2908"/>
      <c r="E2908" t="s">
        <v>6490</v>
      </c>
      <c r="F2908" t="s">
        <v>6491</v>
      </c>
      <c r="G2908"/>
      <c r="H2908"/>
    </row>
    <row r="2909" spans="1:8">
      <c r="A2909">
        <v>880</v>
      </c>
      <c r="B2909" t="s">
        <v>6315</v>
      </c>
      <c r="C2909" t="s">
        <v>6490</v>
      </c>
      <c r="D2909"/>
      <c r="E2909" t="s">
        <v>6492</v>
      </c>
      <c r="F2909" t="s">
        <v>6493</v>
      </c>
      <c r="G2909"/>
      <c r="H2909"/>
    </row>
    <row r="2910" spans="1:8">
      <c r="A2910">
        <v>3142</v>
      </c>
      <c r="B2910" t="s">
        <v>6315</v>
      </c>
      <c r="C2910" t="s">
        <v>6494</v>
      </c>
      <c r="D2910" t="s">
        <v>6495</v>
      </c>
      <c r="E2910"/>
      <c r="F2910" t="s">
        <v>6496</v>
      </c>
      <c r="G2910"/>
      <c r="H2910"/>
    </row>
    <row r="2911" spans="1:8">
      <c r="A2911">
        <v>3428</v>
      </c>
      <c r="B2911" t="s">
        <v>6315</v>
      </c>
      <c r="C2911" t="s">
        <v>6497</v>
      </c>
      <c r="D2911" t="s">
        <v>6498</v>
      </c>
      <c r="E2911"/>
      <c r="F2911" t="s">
        <v>6499</v>
      </c>
      <c r="G2911"/>
      <c r="H2911"/>
    </row>
    <row r="2912" spans="1:8">
      <c r="A2912">
        <v>3231</v>
      </c>
      <c r="B2912" t="s">
        <v>6315</v>
      </c>
      <c r="C2912" t="s">
        <v>6497</v>
      </c>
      <c r="D2912" t="s">
        <v>6500</v>
      </c>
      <c r="E2912"/>
      <c r="F2912" t="s">
        <v>6501</v>
      </c>
      <c r="G2912"/>
      <c r="H2912"/>
    </row>
    <row r="2913" spans="1:8">
      <c r="A2913">
        <v>3228</v>
      </c>
      <c r="B2913" t="s">
        <v>6315</v>
      </c>
      <c r="C2913" t="s">
        <v>6497</v>
      </c>
      <c r="D2913" t="s">
        <v>6502</v>
      </c>
      <c r="E2913"/>
      <c r="F2913" t="s">
        <v>6499</v>
      </c>
      <c r="G2913"/>
      <c r="H2913"/>
    </row>
    <row r="2914" spans="1:8">
      <c r="A2914">
        <v>2610</v>
      </c>
      <c r="B2914" t="s">
        <v>6315</v>
      </c>
      <c r="C2914" t="s">
        <v>6503</v>
      </c>
      <c r="D2914"/>
      <c r="E2914" t="s">
        <v>6504</v>
      </c>
      <c r="F2914" t="s">
        <v>6505</v>
      </c>
      <c r="G2914"/>
      <c r="H2914"/>
    </row>
    <row r="2915" spans="1:8">
      <c r="A2915">
        <v>2541</v>
      </c>
      <c r="B2915" t="s">
        <v>6315</v>
      </c>
      <c r="C2915" t="s">
        <v>385</v>
      </c>
      <c r="D2915"/>
      <c r="E2915" t="s">
        <v>6506</v>
      </c>
      <c r="F2915" t="s">
        <v>6507</v>
      </c>
      <c r="G2915"/>
      <c r="H2915"/>
    </row>
    <row r="2916" spans="1:8">
      <c r="A2916">
        <v>2829</v>
      </c>
      <c r="B2916" t="s">
        <v>6315</v>
      </c>
      <c r="C2916" t="s">
        <v>6508</v>
      </c>
      <c r="D2916"/>
      <c r="E2916" t="s">
        <v>6509</v>
      </c>
      <c r="F2916" t="s">
        <v>6510</v>
      </c>
      <c r="G2916"/>
      <c r="H2916"/>
    </row>
    <row r="2917" spans="1:8">
      <c r="A2917">
        <v>2844</v>
      </c>
      <c r="B2917" t="s">
        <v>6315</v>
      </c>
      <c r="C2917" t="s">
        <v>6511</v>
      </c>
      <c r="D2917"/>
      <c r="E2917" t="s">
        <v>6512</v>
      </c>
      <c r="F2917" t="s">
        <v>6513</v>
      </c>
      <c r="G2917"/>
      <c r="H2917"/>
    </row>
    <row r="2918" spans="1:8">
      <c r="A2918">
        <v>2911</v>
      </c>
      <c r="B2918" t="s">
        <v>6315</v>
      </c>
      <c r="C2918" t="s">
        <v>6514</v>
      </c>
      <c r="D2918">
        <v>220</v>
      </c>
      <c r="E2918" t="s">
        <v>6515</v>
      </c>
      <c r="F2918" t="s">
        <v>6516</v>
      </c>
      <c r="G2918"/>
      <c r="H2918"/>
    </row>
    <row r="2919" spans="1:8">
      <c r="A2919">
        <v>3077</v>
      </c>
      <c r="B2919" t="s">
        <v>6315</v>
      </c>
      <c r="C2919" t="s">
        <v>6517</v>
      </c>
      <c r="D2919" t="s">
        <v>6518</v>
      </c>
      <c r="E2919"/>
      <c r="F2919" t="s">
        <v>6519</v>
      </c>
      <c r="G2919"/>
      <c r="H2919"/>
    </row>
    <row r="2920" spans="1:8">
      <c r="A2920">
        <v>2842</v>
      </c>
      <c r="B2920" t="s">
        <v>6315</v>
      </c>
      <c r="C2920" t="s">
        <v>6520</v>
      </c>
      <c r="D2920"/>
      <c r="E2920" t="s">
        <v>6521</v>
      </c>
      <c r="F2920" s="1" t="s">
        <v>6522</v>
      </c>
      <c r="G2920"/>
      <c r="H2920"/>
    </row>
    <row r="2921" spans="1:8">
      <c r="A2921">
        <v>2776</v>
      </c>
      <c r="B2921" t="s">
        <v>6315</v>
      </c>
      <c r="C2921" t="s">
        <v>6523</v>
      </c>
      <c r="D2921"/>
      <c r="E2921"/>
      <c r="F2921" t="s">
        <v>6505</v>
      </c>
      <c r="G2921"/>
      <c r="H2921"/>
    </row>
    <row r="2922" spans="1:8">
      <c r="A2922">
        <v>2014</v>
      </c>
      <c r="B2922" t="s">
        <v>6315</v>
      </c>
      <c r="C2922" t="s">
        <v>6524</v>
      </c>
      <c r="D2922"/>
      <c r="E2922" t="s">
        <v>4545</v>
      </c>
      <c r="F2922" t="s">
        <v>6525</v>
      </c>
      <c r="G2922"/>
      <c r="H2922"/>
    </row>
    <row r="2923" spans="1:8">
      <c r="A2923">
        <v>1629</v>
      </c>
      <c r="B2923" t="s">
        <v>6315</v>
      </c>
      <c r="C2923" t="s">
        <v>3134</v>
      </c>
      <c r="D2923">
        <v>88039</v>
      </c>
      <c r="E2923">
        <v>88039</v>
      </c>
      <c r="F2923" t="s">
        <v>6526</v>
      </c>
      <c r="G2923"/>
      <c r="H2923"/>
    </row>
    <row r="2924" spans="1:8">
      <c r="A2924">
        <v>1697</v>
      </c>
      <c r="B2924" t="s">
        <v>6315</v>
      </c>
      <c r="C2924" t="s">
        <v>6527</v>
      </c>
      <c r="D2924" t="s">
        <v>6528</v>
      </c>
      <c r="E2924" t="s">
        <v>6528</v>
      </c>
      <c r="F2924" t="s">
        <v>6529</v>
      </c>
      <c r="G2924"/>
      <c r="H2924"/>
    </row>
    <row r="2925" spans="1:8">
      <c r="A2925">
        <v>1700</v>
      </c>
      <c r="B2925" t="s">
        <v>6315</v>
      </c>
      <c r="C2925" t="s">
        <v>6530</v>
      </c>
      <c r="D2925" t="s">
        <v>6531</v>
      </c>
      <c r="E2925" t="s">
        <v>6531</v>
      </c>
      <c r="F2925" t="s">
        <v>6532</v>
      </c>
      <c r="G2925"/>
      <c r="H2925"/>
    </row>
    <row r="2926" spans="1:8">
      <c r="A2926">
        <v>1702</v>
      </c>
      <c r="B2926" t="s">
        <v>6315</v>
      </c>
      <c r="C2926" t="s">
        <v>6530</v>
      </c>
      <c r="D2926" t="s">
        <v>6533</v>
      </c>
      <c r="E2926" t="s">
        <v>6533</v>
      </c>
      <c r="F2926" t="s">
        <v>6534</v>
      </c>
      <c r="G2926"/>
      <c r="H2926"/>
    </row>
    <row r="2927" spans="1:8">
      <c r="A2927">
        <v>1538</v>
      </c>
      <c r="B2927" t="s">
        <v>6315</v>
      </c>
      <c r="C2927" t="s">
        <v>856</v>
      </c>
      <c r="D2927"/>
      <c r="E2927" t="s">
        <v>6535</v>
      </c>
      <c r="F2927" t="s">
        <v>6536</v>
      </c>
      <c r="G2927"/>
      <c r="H2927"/>
    </row>
    <row r="2928" spans="1:8">
      <c r="A2928">
        <v>3073</v>
      </c>
      <c r="B2928" t="s">
        <v>6315</v>
      </c>
      <c r="C2928" t="s">
        <v>1129</v>
      </c>
      <c r="D2928"/>
      <c r="E2928" t="s">
        <v>6537</v>
      </c>
      <c r="F2928" t="s">
        <v>6538</v>
      </c>
      <c r="G2928"/>
      <c r="H2928"/>
    </row>
    <row r="2929" spans="1:8">
      <c r="A2929">
        <v>1763</v>
      </c>
      <c r="B2929" t="s">
        <v>6315</v>
      </c>
      <c r="C2929" t="s">
        <v>6539</v>
      </c>
      <c r="D2929" t="s">
        <v>6540</v>
      </c>
      <c r="E2929" t="s">
        <v>6540</v>
      </c>
      <c r="F2929" t="s">
        <v>6541</v>
      </c>
      <c r="G2929"/>
      <c r="H2929"/>
    </row>
    <row r="2930" spans="1:8">
      <c r="A2930">
        <v>1575</v>
      </c>
      <c r="B2930" t="s">
        <v>6315</v>
      </c>
      <c r="C2930" t="s">
        <v>965</v>
      </c>
      <c r="D2930" t="s">
        <v>6542</v>
      </c>
      <c r="E2930" t="s">
        <v>6543</v>
      </c>
      <c r="F2930" t="s">
        <v>6544</v>
      </c>
      <c r="G2930"/>
      <c r="H2930"/>
    </row>
    <row r="2931" spans="1:8">
      <c r="A2931">
        <v>5066</v>
      </c>
      <c r="B2931" t="s">
        <v>6315</v>
      </c>
      <c r="C2931" t="s">
        <v>3005</v>
      </c>
      <c r="D2931" t="s">
        <v>6545</v>
      </c>
      <c r="E2931"/>
      <c r="F2931" t="s">
        <v>6546</v>
      </c>
      <c r="G2931"/>
      <c r="H2931"/>
    </row>
    <row r="2932" spans="1:8">
      <c r="A2932">
        <v>4582</v>
      </c>
      <c r="B2932" t="s">
        <v>6315</v>
      </c>
      <c r="C2932" t="s">
        <v>3005</v>
      </c>
      <c r="D2932" t="s">
        <v>6547</v>
      </c>
      <c r="E2932"/>
      <c r="F2932" t="s">
        <v>6548</v>
      </c>
      <c r="G2932"/>
      <c r="H2932"/>
    </row>
    <row r="2933" spans="1:8">
      <c r="A2933">
        <v>876</v>
      </c>
      <c r="B2933" t="s">
        <v>6315</v>
      </c>
      <c r="C2933" t="s">
        <v>6549</v>
      </c>
      <c r="D2933"/>
      <c r="E2933" t="s">
        <v>6550</v>
      </c>
      <c r="F2933" t="s">
        <v>6551</v>
      </c>
      <c r="G2933"/>
      <c r="H2933"/>
    </row>
    <row r="2934" spans="1:8">
      <c r="A2934">
        <v>877</v>
      </c>
      <c r="B2934" t="s">
        <v>6315</v>
      </c>
      <c r="C2934" t="s">
        <v>6549</v>
      </c>
      <c r="D2934"/>
      <c r="E2934" t="s">
        <v>6552</v>
      </c>
      <c r="F2934" t="s">
        <v>6553</v>
      </c>
      <c r="G2934"/>
      <c r="H2934"/>
    </row>
    <row r="2935" spans="1:8">
      <c r="A2935">
        <v>860</v>
      </c>
      <c r="B2935" t="s">
        <v>6315</v>
      </c>
      <c r="C2935" t="s">
        <v>6549</v>
      </c>
      <c r="D2935"/>
      <c r="E2935" t="s">
        <v>6554</v>
      </c>
      <c r="F2935" t="s">
        <v>6555</v>
      </c>
      <c r="G2935"/>
      <c r="H2935"/>
    </row>
    <row r="2936" spans="1:8">
      <c r="A2936">
        <v>3317</v>
      </c>
      <c r="B2936" t="s">
        <v>6315</v>
      </c>
      <c r="C2936" t="s">
        <v>6549</v>
      </c>
      <c r="D2936" t="s">
        <v>6556</v>
      </c>
      <c r="E2936"/>
      <c r="F2936" t="s">
        <v>6557</v>
      </c>
      <c r="G2936"/>
      <c r="H2936"/>
    </row>
    <row r="2937" spans="1:8">
      <c r="A2937">
        <v>3289</v>
      </c>
      <c r="B2937" t="s">
        <v>6315</v>
      </c>
      <c r="C2937" t="s">
        <v>6549</v>
      </c>
      <c r="D2937" t="s">
        <v>6558</v>
      </c>
      <c r="E2937"/>
      <c r="F2937" t="s">
        <v>6559</v>
      </c>
      <c r="G2937"/>
      <c r="H2937"/>
    </row>
    <row r="2938" spans="1:8">
      <c r="A2938">
        <v>4122</v>
      </c>
      <c r="B2938" t="s">
        <v>6315</v>
      </c>
      <c r="C2938" t="s">
        <v>6560</v>
      </c>
      <c r="D2938" t="s">
        <v>6561</v>
      </c>
      <c r="E2938"/>
      <c r="F2938" t="s">
        <v>6562</v>
      </c>
      <c r="G2938"/>
      <c r="H2938"/>
    </row>
    <row r="2939" spans="1:8">
      <c r="A2939">
        <v>3456</v>
      </c>
      <c r="B2939" t="s">
        <v>6315</v>
      </c>
      <c r="C2939" t="s">
        <v>6563</v>
      </c>
      <c r="D2939" t="s">
        <v>6564</v>
      </c>
      <c r="E2939" t="s">
        <v>6564</v>
      </c>
      <c r="F2939" t="s">
        <v>6565</v>
      </c>
      <c r="G2939"/>
      <c r="H2939"/>
    </row>
    <row r="2940" spans="1:8">
      <c r="A2940">
        <v>3542</v>
      </c>
      <c r="B2940" t="s">
        <v>6315</v>
      </c>
      <c r="C2940" t="s">
        <v>2985</v>
      </c>
      <c r="D2940" t="s">
        <v>6566</v>
      </c>
      <c r="E2940"/>
      <c r="F2940" t="s">
        <v>6567</v>
      </c>
      <c r="G2940"/>
      <c r="H2940"/>
    </row>
    <row r="2941" spans="1:8">
      <c r="A2941">
        <v>4232</v>
      </c>
      <c r="B2941" t="s">
        <v>6315</v>
      </c>
      <c r="C2941" t="s">
        <v>2988</v>
      </c>
      <c r="D2941" t="s">
        <v>6568</v>
      </c>
      <c r="E2941"/>
      <c r="F2941" t="s">
        <v>6569</v>
      </c>
      <c r="G2941"/>
      <c r="H2941"/>
    </row>
    <row r="2942" spans="1:8">
      <c r="A2942">
        <v>4228</v>
      </c>
      <c r="B2942" t="s">
        <v>6315</v>
      </c>
      <c r="C2942" t="s">
        <v>2988</v>
      </c>
      <c r="D2942" t="s">
        <v>6570</v>
      </c>
      <c r="E2942"/>
      <c r="F2942" t="s">
        <v>6571</v>
      </c>
      <c r="G2942"/>
      <c r="H2942"/>
    </row>
    <row r="2943" spans="1:8">
      <c r="A2943">
        <v>4229</v>
      </c>
      <c r="B2943" t="s">
        <v>6315</v>
      </c>
      <c r="C2943" t="s">
        <v>2988</v>
      </c>
      <c r="D2943" t="s">
        <v>6572</v>
      </c>
      <c r="E2943"/>
      <c r="F2943" t="s">
        <v>6573</v>
      </c>
      <c r="G2943"/>
      <c r="H2943"/>
    </row>
    <row r="2944" spans="1:8">
      <c r="A2944">
        <v>4538</v>
      </c>
      <c r="B2944" t="s">
        <v>6315</v>
      </c>
      <c r="C2944" t="s">
        <v>131</v>
      </c>
      <c r="D2944" t="s">
        <v>6574</v>
      </c>
      <c r="E2944"/>
      <c r="F2944" t="s">
        <v>6575</v>
      </c>
      <c r="G2944"/>
      <c r="H2944"/>
    </row>
    <row r="2945" spans="1:8">
      <c r="A2945">
        <v>5031</v>
      </c>
      <c r="B2945" t="s">
        <v>6315</v>
      </c>
      <c r="C2945" t="s">
        <v>2968</v>
      </c>
      <c r="D2945" t="s">
        <v>6576</v>
      </c>
      <c r="E2945"/>
      <c r="F2945" t="s">
        <v>6577</v>
      </c>
      <c r="G2945"/>
      <c r="H2945"/>
    </row>
    <row r="2946" spans="1:8">
      <c r="A2946">
        <v>2838</v>
      </c>
      <c r="B2946" t="s">
        <v>6578</v>
      </c>
      <c r="C2946" t="s">
        <v>2962</v>
      </c>
      <c r="D2946">
        <v>2006</v>
      </c>
      <c r="E2946"/>
      <c r="F2946" t="s">
        <v>6579</v>
      </c>
      <c r="G2946"/>
      <c r="H2946"/>
    </row>
    <row r="2947" spans="1:8">
      <c r="A2947">
        <v>2873</v>
      </c>
      <c r="B2947" t="s">
        <v>6578</v>
      </c>
      <c r="C2947" t="s">
        <v>2962</v>
      </c>
      <c r="D2947"/>
      <c r="E2947" t="s">
        <v>6580</v>
      </c>
      <c r="F2947" t="s">
        <v>6581</v>
      </c>
      <c r="G2947"/>
      <c r="H2947"/>
    </row>
    <row r="2948" spans="1:8">
      <c r="A2948">
        <v>2384</v>
      </c>
      <c r="B2948" t="s">
        <v>6582</v>
      </c>
      <c r="C2948" t="s">
        <v>901</v>
      </c>
      <c r="D2948" t="s">
        <v>6583</v>
      </c>
      <c r="E2948"/>
      <c r="F2948" t="s">
        <v>6584</v>
      </c>
      <c r="G2948"/>
      <c r="H2948"/>
    </row>
    <row r="2949" spans="1:8">
      <c r="A2949">
        <v>2264</v>
      </c>
      <c r="B2949" t="s">
        <v>6582</v>
      </c>
      <c r="C2949" t="s">
        <v>901</v>
      </c>
      <c r="D2949" t="s">
        <v>6585</v>
      </c>
      <c r="E2949"/>
      <c r="F2949" t="s">
        <v>6584</v>
      </c>
      <c r="G2949"/>
      <c r="H2949"/>
    </row>
    <row r="2950" spans="1:8">
      <c r="A2950">
        <v>4186</v>
      </c>
      <c r="B2950" t="s">
        <v>6582</v>
      </c>
      <c r="C2950" t="s">
        <v>901</v>
      </c>
      <c r="D2950" t="s">
        <v>6586</v>
      </c>
      <c r="E2950" t="s">
        <v>6587</v>
      </c>
      <c r="F2950" t="s">
        <v>6588</v>
      </c>
      <c r="G2950"/>
      <c r="H2950"/>
    </row>
    <row r="2951" spans="1:8">
      <c r="A2951">
        <v>2143</v>
      </c>
      <c r="B2951" t="s">
        <v>6582</v>
      </c>
      <c r="C2951" t="s">
        <v>901</v>
      </c>
      <c r="D2951" t="s">
        <v>6589</v>
      </c>
      <c r="E2951"/>
      <c r="F2951" t="s">
        <v>6590</v>
      </c>
      <c r="G2951"/>
      <c r="H2951"/>
    </row>
    <row r="2952" spans="1:8">
      <c r="A2952">
        <v>3816</v>
      </c>
      <c r="B2952" t="s">
        <v>6582</v>
      </c>
      <c r="C2952" t="s">
        <v>901</v>
      </c>
      <c r="D2952" t="s">
        <v>6591</v>
      </c>
      <c r="E2952"/>
      <c r="F2952" t="s">
        <v>6584</v>
      </c>
      <c r="G2952"/>
      <c r="H2952"/>
    </row>
    <row r="2953" spans="1:8">
      <c r="A2953">
        <v>4835</v>
      </c>
      <c r="B2953" t="s">
        <v>6582</v>
      </c>
      <c r="C2953" t="s">
        <v>901</v>
      </c>
      <c r="D2953" t="s">
        <v>6592</v>
      </c>
      <c r="E2953" t="s">
        <v>6593</v>
      </c>
      <c r="F2953" t="s">
        <v>6594</v>
      </c>
      <c r="G2953"/>
      <c r="H2953"/>
    </row>
    <row r="2954" spans="1:8">
      <c r="A2954">
        <v>4397</v>
      </c>
      <c r="B2954" t="s">
        <v>6582</v>
      </c>
      <c r="C2954" t="s">
        <v>901</v>
      </c>
      <c r="D2954" t="s">
        <v>6595</v>
      </c>
      <c r="E2954" t="s">
        <v>6596</v>
      </c>
      <c r="F2954" t="s">
        <v>6597</v>
      </c>
      <c r="G2954"/>
      <c r="H2954"/>
    </row>
    <row r="2955" spans="1:8">
      <c r="A2955">
        <v>3632</v>
      </c>
      <c r="B2955" t="s">
        <v>6582</v>
      </c>
      <c r="C2955" t="s">
        <v>901</v>
      </c>
      <c r="D2955" t="s">
        <v>6598</v>
      </c>
      <c r="E2955"/>
      <c r="F2955" t="s">
        <v>6599</v>
      </c>
      <c r="G2955"/>
      <c r="H2955"/>
    </row>
    <row r="2956" spans="1:8">
      <c r="A2956">
        <v>4695</v>
      </c>
      <c r="B2956" t="s">
        <v>6582</v>
      </c>
      <c r="C2956" t="s">
        <v>6600</v>
      </c>
      <c r="D2956" t="s">
        <v>6601</v>
      </c>
      <c r="E2956"/>
      <c r="F2956" t="s">
        <v>6602</v>
      </c>
      <c r="G2956"/>
      <c r="H2956"/>
    </row>
    <row r="2957" spans="1:8">
      <c r="A2957">
        <v>4716</v>
      </c>
      <c r="B2957" t="s">
        <v>6582</v>
      </c>
      <c r="C2957" t="s">
        <v>6600</v>
      </c>
      <c r="D2957" t="s">
        <v>6603</v>
      </c>
      <c r="E2957"/>
      <c r="F2957" t="s">
        <v>6604</v>
      </c>
      <c r="G2957"/>
      <c r="H2957"/>
    </row>
    <row r="2958" spans="1:8">
      <c r="A2958">
        <v>3259</v>
      </c>
      <c r="B2958" t="s">
        <v>6582</v>
      </c>
      <c r="C2958" t="s">
        <v>6600</v>
      </c>
      <c r="D2958" t="s">
        <v>6605</v>
      </c>
      <c r="E2958"/>
      <c r="F2958" t="s">
        <v>6606</v>
      </c>
      <c r="G2958"/>
      <c r="H2958"/>
    </row>
    <row r="2959" spans="1:8">
      <c r="A2959">
        <v>2383</v>
      </c>
      <c r="B2959" t="s">
        <v>6582</v>
      </c>
      <c r="C2959" t="s">
        <v>6600</v>
      </c>
      <c r="D2959" t="s">
        <v>6607</v>
      </c>
      <c r="E2959"/>
      <c r="F2959" t="s">
        <v>6608</v>
      </c>
      <c r="G2959"/>
      <c r="H2959"/>
    </row>
    <row r="2960" spans="1:8">
      <c r="A2960">
        <v>2260</v>
      </c>
      <c r="B2960" t="s">
        <v>6582</v>
      </c>
      <c r="C2960" t="s">
        <v>6600</v>
      </c>
      <c r="D2960" t="s">
        <v>6609</v>
      </c>
      <c r="E2960"/>
      <c r="F2960" t="s">
        <v>6584</v>
      </c>
      <c r="G2960"/>
      <c r="H2960"/>
    </row>
    <row r="2961" spans="1:8">
      <c r="A2961">
        <v>2261</v>
      </c>
      <c r="B2961" t="s">
        <v>6582</v>
      </c>
      <c r="C2961" t="s">
        <v>6600</v>
      </c>
      <c r="D2961" t="s">
        <v>6610</v>
      </c>
      <c r="E2961"/>
      <c r="F2961" t="s">
        <v>6584</v>
      </c>
      <c r="G2961"/>
      <c r="H2961"/>
    </row>
    <row r="2962" spans="1:8">
      <c r="A2962">
        <v>2341</v>
      </c>
      <c r="B2962" t="s">
        <v>6582</v>
      </c>
      <c r="C2962" t="s">
        <v>6600</v>
      </c>
      <c r="D2962" t="s">
        <v>6611</v>
      </c>
      <c r="E2962"/>
      <c r="F2962" t="s">
        <v>6584</v>
      </c>
      <c r="G2962"/>
      <c r="H2962"/>
    </row>
    <row r="2963" spans="1:8">
      <c r="A2963">
        <v>2359</v>
      </c>
      <c r="B2963" t="s">
        <v>6582</v>
      </c>
      <c r="C2963" t="s">
        <v>6600</v>
      </c>
      <c r="D2963" t="s">
        <v>6612</v>
      </c>
      <c r="E2963"/>
      <c r="F2963" t="s">
        <v>6584</v>
      </c>
      <c r="G2963"/>
      <c r="H2963"/>
    </row>
    <row r="2964" spans="1:8">
      <c r="A2964">
        <v>2360</v>
      </c>
      <c r="B2964" t="s">
        <v>6582</v>
      </c>
      <c r="C2964" t="s">
        <v>6600</v>
      </c>
      <c r="D2964" t="s">
        <v>6613</v>
      </c>
      <c r="E2964"/>
      <c r="F2964" t="s">
        <v>6584</v>
      </c>
      <c r="G2964"/>
      <c r="H2964"/>
    </row>
    <row r="2965" spans="1:8">
      <c r="A2965">
        <v>5060</v>
      </c>
      <c r="B2965" t="s">
        <v>6582</v>
      </c>
      <c r="C2965" t="s">
        <v>6614</v>
      </c>
      <c r="D2965" t="s">
        <v>6615</v>
      </c>
      <c r="E2965" t="s">
        <v>6616</v>
      </c>
      <c r="F2965" t="s">
        <v>6617</v>
      </c>
      <c r="G2965"/>
      <c r="H2965"/>
    </row>
    <row r="2966" spans="1:8">
      <c r="A2966">
        <v>3913</v>
      </c>
      <c r="B2966" t="s">
        <v>6582</v>
      </c>
      <c r="C2966" t="s">
        <v>6614</v>
      </c>
      <c r="D2966" t="s">
        <v>6618</v>
      </c>
      <c r="E2966"/>
      <c r="F2966" t="s">
        <v>6619</v>
      </c>
      <c r="G2966"/>
      <c r="H2966"/>
    </row>
    <row r="2967" spans="1:8">
      <c r="A2967">
        <v>4030</v>
      </c>
      <c r="B2967" t="s">
        <v>6582</v>
      </c>
      <c r="C2967" t="s">
        <v>6614</v>
      </c>
      <c r="D2967" t="s">
        <v>6620</v>
      </c>
      <c r="E2967" t="s">
        <v>6621</v>
      </c>
      <c r="F2967" t="s">
        <v>6622</v>
      </c>
      <c r="G2967"/>
      <c r="H2967"/>
    </row>
    <row r="2968" spans="1:8">
      <c r="A2968">
        <v>2402</v>
      </c>
      <c r="B2968" t="s">
        <v>6582</v>
      </c>
      <c r="C2968" t="s">
        <v>6614</v>
      </c>
      <c r="D2968" t="s">
        <v>6623</v>
      </c>
      <c r="E2968"/>
      <c r="F2968" t="s">
        <v>6608</v>
      </c>
      <c r="G2968"/>
      <c r="H2968"/>
    </row>
    <row r="2969" spans="1:8">
      <c r="A2969">
        <v>2256</v>
      </c>
      <c r="B2969" t="s">
        <v>6582</v>
      </c>
      <c r="C2969" t="s">
        <v>6614</v>
      </c>
      <c r="D2969" t="s">
        <v>6624</v>
      </c>
      <c r="E2969"/>
      <c r="F2969" t="s">
        <v>6625</v>
      </c>
      <c r="G2969"/>
      <c r="H2969"/>
    </row>
    <row r="2970" spans="1:8">
      <c r="A2970">
        <v>4015</v>
      </c>
      <c r="B2970" t="s">
        <v>6582</v>
      </c>
      <c r="C2970" t="s">
        <v>298</v>
      </c>
      <c r="D2970" t="s">
        <v>6626</v>
      </c>
      <c r="E2970" t="s">
        <v>6627</v>
      </c>
      <c r="F2970" t="s">
        <v>6628</v>
      </c>
      <c r="G2970"/>
      <c r="H2970"/>
    </row>
    <row r="2971" spans="1:8">
      <c r="A2971">
        <v>4481</v>
      </c>
      <c r="B2971" t="s">
        <v>6582</v>
      </c>
      <c r="C2971" t="s">
        <v>298</v>
      </c>
      <c r="D2971" t="s">
        <v>6629</v>
      </c>
      <c r="E2971" t="s">
        <v>6630</v>
      </c>
      <c r="F2971" t="s">
        <v>6631</v>
      </c>
      <c r="G2971"/>
      <c r="H2971"/>
    </row>
    <row r="2972" spans="1:8">
      <c r="A2972">
        <v>3891</v>
      </c>
      <c r="B2972" t="s">
        <v>6582</v>
      </c>
      <c r="C2972" t="s">
        <v>6632</v>
      </c>
      <c r="D2972" t="s">
        <v>6633</v>
      </c>
      <c r="E2972" t="s">
        <v>6634</v>
      </c>
      <c r="F2972" t="s">
        <v>6635</v>
      </c>
      <c r="G2972"/>
      <c r="H2972"/>
    </row>
    <row r="2973" spans="1:8">
      <c r="A2973">
        <v>3902</v>
      </c>
      <c r="B2973" t="s">
        <v>6582</v>
      </c>
      <c r="C2973" t="s">
        <v>6632</v>
      </c>
      <c r="D2973" t="s">
        <v>6636</v>
      </c>
      <c r="E2973"/>
      <c r="F2973" t="s">
        <v>6637</v>
      </c>
      <c r="G2973"/>
      <c r="H2973"/>
    </row>
    <row r="2974" spans="1:8">
      <c r="A2974">
        <v>4195</v>
      </c>
      <c r="B2974" t="s">
        <v>6582</v>
      </c>
      <c r="C2974" t="s">
        <v>775</v>
      </c>
      <c r="D2974" t="s">
        <v>6638</v>
      </c>
      <c r="E2974" t="s">
        <v>6639</v>
      </c>
      <c r="F2974" t="s">
        <v>6640</v>
      </c>
      <c r="G2974"/>
      <c r="H2974"/>
    </row>
    <row r="2975" spans="1:8">
      <c r="A2975">
        <v>4242</v>
      </c>
      <c r="B2975" t="s">
        <v>6582</v>
      </c>
      <c r="C2975" t="s">
        <v>775</v>
      </c>
      <c r="D2975" t="s">
        <v>6641</v>
      </c>
      <c r="E2975" t="s">
        <v>6642</v>
      </c>
      <c r="F2975" t="s">
        <v>6584</v>
      </c>
      <c r="G2975"/>
      <c r="H2975"/>
    </row>
    <row r="2976" spans="1:8">
      <c r="A2976">
        <v>4676</v>
      </c>
      <c r="B2976" t="s">
        <v>6582</v>
      </c>
      <c r="C2976" t="s">
        <v>775</v>
      </c>
      <c r="D2976" t="s">
        <v>6643</v>
      </c>
      <c r="E2976" t="s">
        <v>6644</v>
      </c>
      <c r="F2976" t="s">
        <v>6645</v>
      </c>
      <c r="G2976"/>
      <c r="H2976"/>
    </row>
    <row r="2977" spans="1:8">
      <c r="A2977">
        <v>5057</v>
      </c>
      <c r="B2977" t="s">
        <v>6582</v>
      </c>
      <c r="C2977" t="s">
        <v>775</v>
      </c>
      <c r="D2977" t="s">
        <v>6646</v>
      </c>
      <c r="E2977" t="s">
        <v>6646</v>
      </c>
      <c r="F2977" t="s">
        <v>6647</v>
      </c>
      <c r="G2977"/>
      <c r="H2977"/>
    </row>
    <row r="2978" spans="1:8">
      <c r="A2978">
        <v>4852</v>
      </c>
      <c r="B2978" t="s">
        <v>6582</v>
      </c>
      <c r="C2978" t="s">
        <v>775</v>
      </c>
      <c r="D2978" t="s">
        <v>6648</v>
      </c>
      <c r="E2978"/>
      <c r="F2978" t="s">
        <v>6649</v>
      </c>
      <c r="G2978"/>
      <c r="H2978"/>
    </row>
    <row r="2979" spans="1:8">
      <c r="A2979">
        <v>4864</v>
      </c>
      <c r="B2979" t="s">
        <v>6582</v>
      </c>
      <c r="C2979" t="s">
        <v>775</v>
      </c>
      <c r="D2979" t="s">
        <v>6650</v>
      </c>
      <c r="E2979" t="s">
        <v>6651</v>
      </c>
      <c r="F2979" t="s">
        <v>6652</v>
      </c>
      <c r="G2979"/>
      <c r="H2979"/>
    </row>
    <row r="2980" spans="1:8">
      <c r="A2980">
        <v>3996</v>
      </c>
      <c r="B2980" t="s">
        <v>6582</v>
      </c>
      <c r="C2980" t="s">
        <v>775</v>
      </c>
      <c r="D2980" t="s">
        <v>6653</v>
      </c>
      <c r="E2980" t="s">
        <v>6654</v>
      </c>
      <c r="F2980" t="s">
        <v>6655</v>
      </c>
      <c r="G2980"/>
      <c r="H2980"/>
    </row>
    <row r="2981" spans="1:8">
      <c r="A2981">
        <v>4046</v>
      </c>
      <c r="B2981" t="s">
        <v>6582</v>
      </c>
      <c r="C2981" t="s">
        <v>775</v>
      </c>
      <c r="D2981" t="s">
        <v>6656</v>
      </c>
      <c r="E2981">
        <v>3545</v>
      </c>
      <c r="F2981" t="s">
        <v>6657</v>
      </c>
      <c r="G2981"/>
      <c r="H2981"/>
    </row>
    <row r="2982" spans="1:8">
      <c r="A2982">
        <v>4042</v>
      </c>
      <c r="B2982" t="s">
        <v>6582</v>
      </c>
      <c r="C2982" t="s">
        <v>775</v>
      </c>
      <c r="D2982" t="s">
        <v>6658</v>
      </c>
      <c r="E2982" t="s">
        <v>6659</v>
      </c>
      <c r="F2982" t="s">
        <v>6660</v>
      </c>
      <c r="G2982"/>
      <c r="H2982"/>
    </row>
    <row r="2983" spans="1:8">
      <c r="A2983">
        <v>2257</v>
      </c>
      <c r="B2983" t="s">
        <v>6582</v>
      </c>
      <c r="C2983" t="s">
        <v>775</v>
      </c>
      <c r="D2983" t="s">
        <v>6661</v>
      </c>
      <c r="E2983"/>
      <c r="F2983" t="s">
        <v>6661</v>
      </c>
      <c r="G2983"/>
      <c r="H2983"/>
    </row>
    <row r="2984" spans="1:8">
      <c r="A2984">
        <v>2258</v>
      </c>
      <c r="B2984" t="s">
        <v>6582</v>
      </c>
      <c r="C2984" t="s">
        <v>775</v>
      </c>
      <c r="D2984" t="s">
        <v>6662</v>
      </c>
      <c r="E2984"/>
      <c r="F2984" t="s">
        <v>6608</v>
      </c>
      <c r="G2984"/>
      <c r="H2984"/>
    </row>
    <row r="2985" spans="1:8">
      <c r="A2985">
        <v>2262</v>
      </c>
      <c r="B2985" t="s">
        <v>6582</v>
      </c>
      <c r="C2985" t="s">
        <v>775</v>
      </c>
      <c r="D2985" t="s">
        <v>6663</v>
      </c>
      <c r="E2985"/>
      <c r="F2985" t="s">
        <v>6584</v>
      </c>
      <c r="G2985"/>
      <c r="H2985"/>
    </row>
    <row r="2986" spans="1:8">
      <c r="A2986">
        <v>2263</v>
      </c>
      <c r="B2986" t="s">
        <v>6582</v>
      </c>
      <c r="C2986" t="s">
        <v>775</v>
      </c>
      <c r="D2986" t="s">
        <v>6664</v>
      </c>
      <c r="E2986"/>
      <c r="F2986" t="s">
        <v>6584</v>
      </c>
      <c r="G2986"/>
      <c r="H2986"/>
    </row>
    <row r="2987" spans="1:8">
      <c r="A2987">
        <v>2370</v>
      </c>
      <c r="B2987" t="s">
        <v>6582</v>
      </c>
      <c r="C2987" t="s">
        <v>775</v>
      </c>
      <c r="D2987" t="s">
        <v>6665</v>
      </c>
      <c r="E2987"/>
      <c r="F2987" t="s">
        <v>6584</v>
      </c>
      <c r="G2987"/>
      <c r="H2987"/>
    </row>
    <row r="2988" spans="1:8">
      <c r="A2988">
        <v>2349</v>
      </c>
      <c r="B2988" t="s">
        <v>6582</v>
      </c>
      <c r="C2988" t="s">
        <v>775</v>
      </c>
      <c r="D2988" t="s">
        <v>6666</v>
      </c>
      <c r="E2988"/>
      <c r="F2988" t="s">
        <v>6584</v>
      </c>
      <c r="G2988"/>
      <c r="H2988"/>
    </row>
    <row r="2989" spans="1:8">
      <c r="A2989">
        <v>2255</v>
      </c>
      <c r="B2989" t="s">
        <v>6582</v>
      </c>
      <c r="C2989" t="s">
        <v>775</v>
      </c>
      <c r="D2989" t="s">
        <v>6667</v>
      </c>
      <c r="E2989"/>
      <c r="F2989" t="s">
        <v>6668</v>
      </c>
      <c r="G2989"/>
      <c r="H2989"/>
    </row>
    <row r="2990" spans="1:8">
      <c r="A2990">
        <v>2501</v>
      </c>
      <c r="B2990" t="s">
        <v>6582</v>
      </c>
      <c r="C2990" t="s">
        <v>775</v>
      </c>
      <c r="D2990" t="s">
        <v>6669</v>
      </c>
      <c r="E2990"/>
      <c r="F2990" t="s">
        <v>6670</v>
      </c>
      <c r="G2990"/>
      <c r="H2990"/>
    </row>
    <row r="2991" spans="1:8">
      <c r="A2991">
        <v>2502</v>
      </c>
      <c r="B2991" t="s">
        <v>6582</v>
      </c>
      <c r="C2991" t="s">
        <v>775</v>
      </c>
      <c r="D2991" t="s">
        <v>6671</v>
      </c>
      <c r="E2991"/>
      <c r="F2991" t="s">
        <v>6672</v>
      </c>
      <c r="G2991"/>
      <c r="H2991"/>
    </row>
    <row r="2992" spans="1:8">
      <c r="A2992">
        <v>2329</v>
      </c>
      <c r="B2992" t="s">
        <v>6582</v>
      </c>
      <c r="C2992" t="s">
        <v>775</v>
      </c>
      <c r="D2992" t="s">
        <v>6673</v>
      </c>
      <c r="E2992"/>
      <c r="F2992" t="s">
        <v>6584</v>
      </c>
      <c r="G2992"/>
      <c r="H2992"/>
    </row>
    <row r="2993" spans="1:8">
      <c r="A2993">
        <v>2334</v>
      </c>
      <c r="B2993" t="s">
        <v>6582</v>
      </c>
      <c r="C2993" t="s">
        <v>775</v>
      </c>
      <c r="D2993" t="s">
        <v>6674</v>
      </c>
      <c r="E2993"/>
      <c r="F2993" t="s">
        <v>6584</v>
      </c>
      <c r="G2993"/>
      <c r="H2993"/>
    </row>
    <row r="2994" spans="1:8">
      <c r="A2994">
        <v>2870</v>
      </c>
      <c r="B2994" t="s">
        <v>6582</v>
      </c>
      <c r="C2994" t="s">
        <v>775</v>
      </c>
      <c r="D2994" t="s">
        <v>6675</v>
      </c>
      <c r="E2994" t="s">
        <v>6676</v>
      </c>
      <c r="F2994" t="s">
        <v>6677</v>
      </c>
      <c r="G2994"/>
      <c r="H2994"/>
    </row>
    <row r="2995" spans="1:8">
      <c r="A2995">
        <v>2915</v>
      </c>
      <c r="B2995" t="s">
        <v>6582</v>
      </c>
      <c r="C2995" t="s">
        <v>775</v>
      </c>
      <c r="D2995">
        <v>9300</v>
      </c>
      <c r="E2995"/>
      <c r="F2995" t="s">
        <v>6678</v>
      </c>
      <c r="G2995"/>
      <c r="H2995"/>
    </row>
    <row r="2996" spans="1:8">
      <c r="A2996">
        <v>2667</v>
      </c>
      <c r="B2996" t="s">
        <v>6582</v>
      </c>
      <c r="C2996" t="s">
        <v>775</v>
      </c>
      <c r="D2996" t="s">
        <v>6679</v>
      </c>
      <c r="E2996" t="s">
        <v>6680</v>
      </c>
      <c r="F2996" t="s">
        <v>6681</v>
      </c>
      <c r="G2996"/>
      <c r="H2996"/>
    </row>
    <row r="2997" spans="1:8">
      <c r="A2997">
        <v>2642</v>
      </c>
      <c r="B2997" t="s">
        <v>6582</v>
      </c>
      <c r="C2997" t="s">
        <v>775</v>
      </c>
      <c r="D2997" t="s">
        <v>6682</v>
      </c>
      <c r="E2997" t="s">
        <v>6683</v>
      </c>
      <c r="F2997" t="s">
        <v>6684</v>
      </c>
      <c r="G2997"/>
      <c r="H2997"/>
    </row>
    <row r="2998" spans="1:8">
      <c r="A2998">
        <v>2643</v>
      </c>
      <c r="B2998" t="s">
        <v>6582</v>
      </c>
      <c r="C2998" t="s">
        <v>775</v>
      </c>
      <c r="D2998"/>
      <c r="E2998" t="s">
        <v>6685</v>
      </c>
      <c r="F2998" t="s">
        <v>6686</v>
      </c>
      <c r="G2998"/>
      <c r="H2998"/>
    </row>
    <row r="2999" spans="1:8">
      <c r="A2999">
        <v>1974</v>
      </c>
      <c r="B2999" t="s">
        <v>6582</v>
      </c>
      <c r="C2999" t="s">
        <v>775</v>
      </c>
      <c r="D2999" t="s">
        <v>6687</v>
      </c>
      <c r="E2999"/>
      <c r="F2999" t="s">
        <v>6688</v>
      </c>
      <c r="G2999"/>
      <c r="H2999"/>
    </row>
    <row r="3000" spans="1:8">
      <c r="A3000">
        <v>1725</v>
      </c>
      <c r="B3000" t="s">
        <v>6582</v>
      </c>
      <c r="C3000" t="s">
        <v>775</v>
      </c>
      <c r="D3000" t="s">
        <v>6689</v>
      </c>
      <c r="E3000"/>
      <c r="F3000" t="s">
        <v>6690</v>
      </c>
      <c r="G3000"/>
      <c r="H3000"/>
    </row>
    <row r="3001" spans="1:8">
      <c r="A3001">
        <v>1726</v>
      </c>
      <c r="B3001" t="s">
        <v>6582</v>
      </c>
      <c r="C3001" t="s">
        <v>775</v>
      </c>
      <c r="D3001" t="s">
        <v>6691</v>
      </c>
      <c r="E3001" t="s">
        <v>6691</v>
      </c>
      <c r="F3001" t="s">
        <v>6692</v>
      </c>
      <c r="G3001"/>
      <c r="H3001"/>
    </row>
    <row r="3002" spans="1:8">
      <c r="A3002">
        <v>2118</v>
      </c>
      <c r="B3002" t="s">
        <v>6582</v>
      </c>
      <c r="C3002" t="s">
        <v>775</v>
      </c>
      <c r="D3002" t="s">
        <v>6693</v>
      </c>
      <c r="E3002"/>
      <c r="F3002"/>
      <c r="G3002"/>
      <c r="H3002"/>
    </row>
    <row r="3003" spans="1:8">
      <c r="A3003">
        <v>2049</v>
      </c>
      <c r="B3003" t="s">
        <v>6582</v>
      </c>
      <c r="C3003" t="s">
        <v>775</v>
      </c>
      <c r="D3003" t="s">
        <v>6694</v>
      </c>
      <c r="E3003"/>
      <c r="F3003"/>
      <c r="G3003"/>
      <c r="H3003"/>
    </row>
    <row r="3004" spans="1:8">
      <c r="A3004">
        <v>2072</v>
      </c>
      <c r="B3004" t="s">
        <v>6582</v>
      </c>
      <c r="C3004" t="s">
        <v>775</v>
      </c>
      <c r="D3004" t="s">
        <v>6695</v>
      </c>
      <c r="E3004"/>
      <c r="F3004" t="s">
        <v>6696</v>
      </c>
      <c r="G3004"/>
      <c r="H3004"/>
    </row>
    <row r="3005" spans="1:8">
      <c r="A3005">
        <v>3282</v>
      </c>
      <c r="B3005" t="s">
        <v>6582</v>
      </c>
      <c r="C3005" t="s">
        <v>775</v>
      </c>
      <c r="D3005" t="s">
        <v>6697</v>
      </c>
      <c r="E3005"/>
      <c r="F3005" t="s">
        <v>6608</v>
      </c>
      <c r="G3005"/>
      <c r="H3005"/>
    </row>
    <row r="3006" spans="1:8">
      <c r="A3006">
        <v>3070</v>
      </c>
      <c r="B3006" t="s">
        <v>6582</v>
      </c>
      <c r="C3006" t="s">
        <v>775</v>
      </c>
      <c r="D3006" t="s">
        <v>6698</v>
      </c>
      <c r="E3006"/>
      <c r="F3006" t="s">
        <v>6584</v>
      </c>
      <c r="G3006"/>
      <c r="H3006"/>
    </row>
    <row r="3007" spans="1:8">
      <c r="A3007">
        <v>3568</v>
      </c>
      <c r="B3007" t="s">
        <v>6582</v>
      </c>
      <c r="C3007" t="s">
        <v>775</v>
      </c>
      <c r="D3007" t="s">
        <v>6699</v>
      </c>
      <c r="E3007"/>
      <c r="F3007" t="s">
        <v>6608</v>
      </c>
      <c r="G3007"/>
      <c r="H3007"/>
    </row>
    <row r="3008" spans="1:8">
      <c r="A3008">
        <v>191</v>
      </c>
      <c r="B3008" t="s">
        <v>6582</v>
      </c>
      <c r="C3008" t="s">
        <v>179</v>
      </c>
      <c r="D3008"/>
      <c r="E3008" t="s">
        <v>6700</v>
      </c>
      <c r="F3008" t="s">
        <v>6701</v>
      </c>
      <c r="G3008"/>
      <c r="H3008"/>
    </row>
    <row r="3009" spans="1:8">
      <c r="A3009">
        <v>192</v>
      </c>
      <c r="B3009" t="s">
        <v>6582</v>
      </c>
      <c r="C3009" t="s">
        <v>179</v>
      </c>
      <c r="D3009"/>
      <c r="E3009" t="s">
        <v>6702</v>
      </c>
      <c r="F3009" t="s">
        <v>6703</v>
      </c>
      <c r="G3009"/>
      <c r="H3009"/>
    </row>
    <row r="3010" spans="1:8">
      <c r="A3010">
        <v>2259</v>
      </c>
      <c r="B3010" t="s">
        <v>6582</v>
      </c>
      <c r="C3010" t="s">
        <v>179</v>
      </c>
      <c r="D3010" t="s">
        <v>6704</v>
      </c>
      <c r="E3010"/>
      <c r="F3010" t="s">
        <v>6705</v>
      </c>
      <c r="G3010"/>
      <c r="H3010"/>
    </row>
    <row r="3011" spans="1:8">
      <c r="A3011">
        <v>2121</v>
      </c>
      <c r="B3011" t="s">
        <v>6706</v>
      </c>
      <c r="C3011" t="s">
        <v>775</v>
      </c>
      <c r="D3011" t="s">
        <v>6707</v>
      </c>
      <c r="E3011"/>
      <c r="F3011"/>
      <c r="G3011"/>
      <c r="H3011"/>
    </row>
    <row r="3012" spans="1:8">
      <c r="A3012">
        <v>3087</v>
      </c>
      <c r="B3012" t="s">
        <v>6708</v>
      </c>
      <c r="C3012" t="s">
        <v>775</v>
      </c>
      <c r="D3012" t="s">
        <v>6709</v>
      </c>
      <c r="E3012" t="s">
        <v>6710</v>
      </c>
      <c r="F3012" t="s">
        <v>6711</v>
      </c>
      <c r="G3012"/>
      <c r="H3012"/>
    </row>
    <row r="3013" spans="1:8">
      <c r="A3013">
        <v>3114</v>
      </c>
      <c r="B3013" t="s">
        <v>6708</v>
      </c>
      <c r="C3013" t="s">
        <v>775</v>
      </c>
      <c r="D3013" t="s">
        <v>6712</v>
      </c>
      <c r="E3013"/>
      <c r="F3013" t="s">
        <v>6713</v>
      </c>
      <c r="G3013"/>
      <c r="H3013"/>
    </row>
    <row r="3014" spans="1:8">
      <c r="A3014">
        <v>3061</v>
      </c>
      <c r="B3014" t="s">
        <v>6708</v>
      </c>
      <c r="C3014" t="s">
        <v>775</v>
      </c>
      <c r="D3014" t="s">
        <v>6714</v>
      </c>
      <c r="E3014"/>
      <c r="F3014" t="s">
        <v>6715</v>
      </c>
      <c r="G3014"/>
      <c r="H3014"/>
    </row>
    <row r="3015" spans="1:8">
      <c r="A3015">
        <v>2395</v>
      </c>
      <c r="B3015" t="s">
        <v>6708</v>
      </c>
      <c r="C3015" t="s">
        <v>775</v>
      </c>
      <c r="D3015" t="s">
        <v>6716</v>
      </c>
      <c r="E3015"/>
      <c r="F3015" t="s">
        <v>6717</v>
      </c>
      <c r="G3015"/>
      <c r="H3015"/>
    </row>
    <row r="3016" spans="1:8">
      <c r="A3016">
        <v>2071</v>
      </c>
      <c r="B3016" t="s">
        <v>6708</v>
      </c>
      <c r="C3016" t="s">
        <v>775</v>
      </c>
      <c r="D3016" t="s">
        <v>6718</v>
      </c>
      <c r="E3016"/>
      <c r="F3016" t="s">
        <v>6719</v>
      </c>
      <c r="G3016"/>
      <c r="H3016"/>
    </row>
    <row r="3017" spans="1:8">
      <c r="A3017">
        <v>546</v>
      </c>
      <c r="B3017" t="s">
        <v>6708</v>
      </c>
      <c r="C3017" t="s">
        <v>775</v>
      </c>
      <c r="D3017" t="s">
        <v>6720</v>
      </c>
      <c r="E3017"/>
      <c r="F3017" t="s">
        <v>6721</v>
      </c>
      <c r="G3017"/>
      <c r="H3017"/>
    </row>
    <row r="3018" spans="1:8">
      <c r="A3018">
        <v>2555</v>
      </c>
      <c r="B3018" t="s">
        <v>6708</v>
      </c>
      <c r="C3018" t="s">
        <v>6632</v>
      </c>
      <c r="D3018" t="s">
        <v>6722</v>
      </c>
      <c r="E3018" t="s">
        <v>6722</v>
      </c>
      <c r="F3018" t="s">
        <v>6723</v>
      </c>
      <c r="G3018"/>
      <c r="H3018"/>
    </row>
    <row r="3019" spans="1:8">
      <c r="A3019">
        <v>2110</v>
      </c>
      <c r="B3019" t="s">
        <v>6708</v>
      </c>
      <c r="C3019" t="s">
        <v>901</v>
      </c>
      <c r="D3019" t="s">
        <v>6724</v>
      </c>
      <c r="E3019"/>
      <c r="F3019" t="s">
        <v>6725</v>
      </c>
      <c r="G3019"/>
      <c r="H3019"/>
    </row>
    <row r="3020" spans="1:8">
      <c r="A3020">
        <v>2145</v>
      </c>
      <c r="B3020" t="s">
        <v>6726</v>
      </c>
      <c r="C3020" t="s">
        <v>901</v>
      </c>
      <c r="D3020" t="s">
        <v>6727</v>
      </c>
      <c r="E3020"/>
      <c r="F3020" t="s">
        <v>6728</v>
      </c>
      <c r="G3020"/>
      <c r="H3020"/>
    </row>
    <row r="3021" spans="1:8">
      <c r="A3021">
        <v>2144</v>
      </c>
      <c r="B3021" t="s">
        <v>6726</v>
      </c>
      <c r="C3021" t="s">
        <v>6729</v>
      </c>
      <c r="D3021" t="s">
        <v>6730</v>
      </c>
      <c r="E3021"/>
      <c r="F3021" t="s">
        <v>6731</v>
      </c>
      <c r="G3021"/>
      <c r="H3021"/>
    </row>
    <row r="3022" spans="1:8">
      <c r="A3022">
        <v>2146</v>
      </c>
      <c r="B3022" t="s">
        <v>6726</v>
      </c>
      <c r="C3022" t="s">
        <v>6732</v>
      </c>
      <c r="D3022">
        <v>39726</v>
      </c>
      <c r="E3022"/>
      <c r="F3022" t="s">
        <v>6733</v>
      </c>
      <c r="G3022"/>
      <c r="H3022"/>
    </row>
    <row r="3023" spans="1:8">
      <c r="A3023">
        <v>2147</v>
      </c>
      <c r="B3023" t="s">
        <v>6726</v>
      </c>
      <c r="C3023" t="s">
        <v>6732</v>
      </c>
      <c r="D3023">
        <v>46550</v>
      </c>
      <c r="E3023"/>
      <c r="F3023" t="s">
        <v>6734</v>
      </c>
      <c r="G3023"/>
      <c r="H3023"/>
    </row>
    <row r="3024" spans="1:8">
      <c r="A3024">
        <v>2265</v>
      </c>
      <c r="B3024" t="s">
        <v>6735</v>
      </c>
      <c r="C3024" t="s">
        <v>6600</v>
      </c>
      <c r="D3024" t="s">
        <v>6736</v>
      </c>
      <c r="E3024" t="s">
        <v>6736</v>
      </c>
      <c r="F3024" t="s">
        <v>6737</v>
      </c>
      <c r="G3024"/>
      <c r="H3024"/>
    </row>
    <row r="3025" spans="1:8">
      <c r="A3025">
        <v>2420</v>
      </c>
      <c r="B3025" t="s">
        <v>6735</v>
      </c>
      <c r="C3025" t="s">
        <v>6600</v>
      </c>
      <c r="D3025" t="s">
        <v>6738</v>
      </c>
      <c r="E3025"/>
      <c r="F3025" t="s">
        <v>6739</v>
      </c>
      <c r="G3025"/>
      <c r="H3025"/>
    </row>
    <row r="3026" spans="1:8">
      <c r="A3026">
        <v>2976</v>
      </c>
      <c r="B3026" t="s">
        <v>6740</v>
      </c>
      <c r="C3026" t="s">
        <v>775</v>
      </c>
      <c r="D3026" t="s">
        <v>6741</v>
      </c>
      <c r="E3026"/>
      <c r="F3026" t="s">
        <v>6742</v>
      </c>
      <c r="G3026"/>
      <c r="H3026"/>
    </row>
    <row r="3027" spans="1:8">
      <c r="A3027">
        <v>3067</v>
      </c>
      <c r="B3027" t="s">
        <v>6740</v>
      </c>
      <c r="C3027" t="s">
        <v>775</v>
      </c>
      <c r="D3027" t="s">
        <v>6743</v>
      </c>
      <c r="E3027"/>
      <c r="F3027" t="s">
        <v>6744</v>
      </c>
      <c r="G3027"/>
      <c r="H3027"/>
    </row>
    <row r="3028" spans="1:8">
      <c r="A3028">
        <v>4266</v>
      </c>
      <c r="B3028" t="s">
        <v>6745</v>
      </c>
      <c r="C3028" t="s">
        <v>543</v>
      </c>
      <c r="D3028" t="s">
        <v>6746</v>
      </c>
      <c r="E3028"/>
      <c r="F3028" t="s">
        <v>6746</v>
      </c>
      <c r="G3028"/>
      <c r="H3028"/>
    </row>
    <row r="3029" spans="1:8">
      <c r="A3029">
        <v>4267</v>
      </c>
      <c r="B3029" t="s">
        <v>6745</v>
      </c>
      <c r="C3029" t="s">
        <v>543</v>
      </c>
      <c r="D3029" t="s">
        <v>6747</v>
      </c>
      <c r="E3029"/>
      <c r="F3029" t="s">
        <v>6747</v>
      </c>
      <c r="G3029"/>
      <c r="H3029"/>
    </row>
    <row r="3030" spans="1:8">
      <c r="A3030">
        <v>1956</v>
      </c>
      <c r="B3030" t="s">
        <v>6745</v>
      </c>
      <c r="C3030" t="s">
        <v>2962</v>
      </c>
      <c r="D3030"/>
      <c r="E3030" t="s">
        <v>6748</v>
      </c>
      <c r="F3030" t="s">
        <v>6749</v>
      </c>
      <c r="G3030"/>
      <c r="H3030"/>
    </row>
    <row r="3031" spans="1:8">
      <c r="A3031">
        <v>1957</v>
      </c>
      <c r="B3031" t="s">
        <v>6745</v>
      </c>
      <c r="C3031" t="s">
        <v>2962</v>
      </c>
      <c r="D3031" t="s">
        <v>6750</v>
      </c>
      <c r="E3031"/>
      <c r="F3031" t="s">
        <v>6751</v>
      </c>
      <c r="G3031"/>
      <c r="H3031"/>
    </row>
    <row r="3032" spans="1:8">
      <c r="A3032">
        <v>4475</v>
      </c>
      <c r="B3032" t="s">
        <v>6745</v>
      </c>
      <c r="C3032" t="s">
        <v>221</v>
      </c>
      <c r="D3032" t="s">
        <v>6752</v>
      </c>
      <c r="E3032" t="s">
        <v>6753</v>
      </c>
      <c r="F3032" t="s">
        <v>6754</v>
      </c>
      <c r="G3032"/>
      <c r="H3032"/>
    </row>
    <row r="3033" spans="1:8">
      <c r="A3033">
        <v>4304</v>
      </c>
      <c r="B3033" t="s">
        <v>6745</v>
      </c>
      <c r="C3033" t="s">
        <v>3145</v>
      </c>
      <c r="D3033" t="s">
        <v>6755</v>
      </c>
      <c r="E3033"/>
      <c r="F3033" t="s">
        <v>6756</v>
      </c>
      <c r="G3033"/>
      <c r="H3033"/>
    </row>
    <row r="3034" spans="1:8">
      <c r="A3034">
        <v>4303</v>
      </c>
      <c r="B3034" t="s">
        <v>6757</v>
      </c>
      <c r="C3034" t="s">
        <v>3145</v>
      </c>
      <c r="D3034" t="s">
        <v>6758</v>
      </c>
      <c r="E3034"/>
      <c r="F3034" t="s">
        <v>6759</v>
      </c>
      <c r="G3034"/>
      <c r="H3034"/>
    </row>
    <row r="3035" spans="1:8">
      <c r="A3035">
        <v>4055</v>
      </c>
      <c r="B3035" t="s">
        <v>6760</v>
      </c>
      <c r="C3035" t="s">
        <v>212</v>
      </c>
      <c r="D3035" t="s">
        <v>6761</v>
      </c>
      <c r="E3035" t="s">
        <v>6762</v>
      </c>
      <c r="F3035" t="s">
        <v>6763</v>
      </c>
      <c r="G3035"/>
      <c r="H3035"/>
    </row>
    <row r="3036" spans="1:8">
      <c r="A3036">
        <v>2494</v>
      </c>
      <c r="B3036" t="s">
        <v>6760</v>
      </c>
      <c r="C3036" t="s">
        <v>775</v>
      </c>
      <c r="D3036" t="s">
        <v>6764</v>
      </c>
      <c r="E3036"/>
      <c r="F3036" t="s">
        <v>3105</v>
      </c>
      <c r="G3036"/>
      <c r="H3036"/>
    </row>
    <row r="3037" spans="1:8">
      <c r="A3037">
        <v>777</v>
      </c>
      <c r="B3037" t="s">
        <v>6760</v>
      </c>
      <c r="C3037" t="s">
        <v>337</v>
      </c>
      <c r="D3037" t="s">
        <v>6765</v>
      </c>
      <c r="E3037">
        <v>418244.136</v>
      </c>
      <c r="F3037" t="s">
        <v>6766</v>
      </c>
      <c r="G3037"/>
      <c r="H3037"/>
    </row>
    <row r="3038" spans="1:8">
      <c r="A3038">
        <v>778</v>
      </c>
      <c r="B3038" t="s">
        <v>6760</v>
      </c>
      <c r="C3038" t="s">
        <v>337</v>
      </c>
      <c r="D3038" t="s">
        <v>6767</v>
      </c>
      <c r="E3038">
        <v>418244.03499999997</v>
      </c>
      <c r="F3038" t="s">
        <v>6768</v>
      </c>
      <c r="G3038"/>
      <c r="H3038"/>
    </row>
    <row r="3039" spans="1:8">
      <c r="A3039">
        <v>779</v>
      </c>
      <c r="B3039" t="s">
        <v>6760</v>
      </c>
      <c r="C3039" t="s">
        <v>337</v>
      </c>
      <c r="D3039" t="s">
        <v>6769</v>
      </c>
      <c r="E3039" t="s">
        <v>6770</v>
      </c>
      <c r="F3039" t="s">
        <v>6771</v>
      </c>
      <c r="G3039"/>
      <c r="H3039"/>
    </row>
    <row r="3040" spans="1:8">
      <c r="A3040">
        <v>1767</v>
      </c>
      <c r="B3040" t="s">
        <v>6772</v>
      </c>
      <c r="C3040" t="s">
        <v>138</v>
      </c>
      <c r="D3040"/>
      <c r="E3040"/>
      <c r="F3040" t="s">
        <v>6773</v>
      </c>
      <c r="G3040"/>
      <c r="H3040"/>
    </row>
    <row r="3041" spans="1:8">
      <c r="A3041">
        <v>700</v>
      </c>
      <c r="B3041" t="s">
        <v>6772</v>
      </c>
      <c r="C3041" t="s">
        <v>1354</v>
      </c>
      <c r="D3041"/>
      <c r="E3041" t="s">
        <v>6774</v>
      </c>
      <c r="F3041" t="s">
        <v>6775</v>
      </c>
      <c r="G3041"/>
      <c r="H3041"/>
    </row>
    <row r="3042" spans="1:8">
      <c r="A3042">
        <v>1585</v>
      </c>
      <c r="B3042" t="s">
        <v>6772</v>
      </c>
      <c r="C3042" t="s">
        <v>6776</v>
      </c>
      <c r="D3042" t="s">
        <v>6777</v>
      </c>
      <c r="E3042" t="s">
        <v>6778</v>
      </c>
      <c r="F3042" t="s">
        <v>6779</v>
      </c>
      <c r="G3042"/>
      <c r="H3042"/>
    </row>
    <row r="3043" spans="1:8">
      <c r="A3043">
        <v>3843</v>
      </c>
      <c r="B3043" t="s">
        <v>6780</v>
      </c>
      <c r="C3043" t="s">
        <v>6632</v>
      </c>
      <c r="D3043" t="s">
        <v>6781</v>
      </c>
      <c r="E3043"/>
      <c r="F3043" t="s">
        <v>6782</v>
      </c>
      <c r="G3043"/>
      <c r="H3043"/>
    </row>
    <row r="3044" spans="1:8">
      <c r="A3044">
        <v>2075</v>
      </c>
      <c r="B3044" t="s">
        <v>6780</v>
      </c>
      <c r="C3044" t="s">
        <v>6783</v>
      </c>
      <c r="D3044" t="s">
        <v>6784</v>
      </c>
      <c r="E3044"/>
      <c r="F3044" t="s">
        <v>6785</v>
      </c>
      <c r="G3044"/>
      <c r="H3044"/>
    </row>
    <row r="3045" spans="1:8">
      <c r="A3045">
        <v>2076</v>
      </c>
      <c r="B3045" t="s">
        <v>6780</v>
      </c>
      <c r="C3045" t="s">
        <v>301</v>
      </c>
      <c r="D3045" t="s">
        <v>6786</v>
      </c>
      <c r="E3045"/>
      <c r="F3045" t="s">
        <v>6787</v>
      </c>
      <c r="G3045"/>
      <c r="H3045"/>
    </row>
    <row r="3046" spans="1:8">
      <c r="A3046">
        <v>4050</v>
      </c>
      <c r="B3046" t="s">
        <v>6780</v>
      </c>
      <c r="C3046" t="s">
        <v>6788</v>
      </c>
      <c r="D3046"/>
      <c r="E3046"/>
      <c r="F3046" t="s">
        <v>6789</v>
      </c>
      <c r="G3046"/>
      <c r="H3046"/>
    </row>
    <row r="3047" spans="1:8">
      <c r="A3047">
        <v>2361</v>
      </c>
      <c r="B3047" t="s">
        <v>6780</v>
      </c>
      <c r="C3047" t="s">
        <v>6790</v>
      </c>
      <c r="D3047" t="s">
        <v>6791</v>
      </c>
      <c r="E3047"/>
      <c r="F3047" t="s">
        <v>6792</v>
      </c>
      <c r="G3047"/>
      <c r="H3047"/>
    </row>
    <row r="3048" spans="1:8">
      <c r="A3048">
        <v>4609</v>
      </c>
      <c r="B3048" t="s">
        <v>6793</v>
      </c>
      <c r="C3048" t="s">
        <v>6794</v>
      </c>
      <c r="D3048" t="s">
        <v>6795</v>
      </c>
      <c r="E3048"/>
      <c r="F3048" t="s">
        <v>6796</v>
      </c>
      <c r="G3048"/>
      <c r="H3048"/>
    </row>
    <row r="3049" spans="1:8">
      <c r="A3049">
        <v>2798</v>
      </c>
      <c r="B3049" t="s">
        <v>6797</v>
      </c>
      <c r="C3049" t="s">
        <v>3469</v>
      </c>
      <c r="D3049"/>
      <c r="E3049" t="s">
        <v>6798</v>
      </c>
      <c r="F3049" t="s">
        <v>6799</v>
      </c>
      <c r="G3049"/>
      <c r="H3049"/>
    </row>
    <row r="3050" spans="1:8">
      <c r="A3050">
        <v>4236</v>
      </c>
      <c r="B3050" t="s">
        <v>6797</v>
      </c>
      <c r="C3050" t="s">
        <v>3469</v>
      </c>
      <c r="D3050" t="s">
        <v>6800</v>
      </c>
      <c r="E3050" t="s">
        <v>6801</v>
      </c>
      <c r="F3050" t="s">
        <v>6802</v>
      </c>
      <c r="G3050"/>
      <c r="H3050"/>
    </row>
    <row r="3051" spans="1:8">
      <c r="A3051">
        <v>5055</v>
      </c>
      <c r="B3051" t="s">
        <v>6803</v>
      </c>
      <c r="C3051" t="s">
        <v>6804</v>
      </c>
      <c r="D3051">
        <v>90660</v>
      </c>
      <c r="E3051"/>
      <c r="F3051" t="s">
        <v>6805</v>
      </c>
      <c r="G3051"/>
      <c r="H3051"/>
    </row>
    <row r="3052" spans="1:8">
      <c r="A3052">
        <v>4796</v>
      </c>
      <c r="B3052" t="s">
        <v>6806</v>
      </c>
      <c r="C3052" t="s">
        <v>6807</v>
      </c>
      <c r="D3052" t="s">
        <v>6808</v>
      </c>
      <c r="E3052" t="s">
        <v>6809</v>
      </c>
      <c r="F3052" t="s">
        <v>6810</v>
      </c>
      <c r="G3052"/>
      <c r="H3052"/>
    </row>
    <row r="3053" spans="1:8">
      <c r="A3053">
        <v>4940</v>
      </c>
      <c r="B3053" t="s">
        <v>6806</v>
      </c>
      <c r="C3053" t="s">
        <v>6811</v>
      </c>
      <c r="D3053" t="s">
        <v>6812</v>
      </c>
      <c r="E3053" t="s">
        <v>6813</v>
      </c>
      <c r="F3053" t="s">
        <v>6814</v>
      </c>
      <c r="G3053"/>
      <c r="H3053"/>
    </row>
    <row r="3054" spans="1:8">
      <c r="A3054">
        <v>4920</v>
      </c>
      <c r="B3054" t="s">
        <v>6806</v>
      </c>
      <c r="C3054" t="s">
        <v>6815</v>
      </c>
      <c r="D3054" t="s">
        <v>6816</v>
      </c>
      <c r="E3054" t="s">
        <v>6817</v>
      </c>
      <c r="F3054" t="s">
        <v>6818</v>
      </c>
      <c r="G3054"/>
      <c r="H3054"/>
    </row>
    <row r="3055" spans="1:8">
      <c r="A3055">
        <v>3778</v>
      </c>
      <c r="B3055" t="s">
        <v>6819</v>
      </c>
      <c r="C3055" t="s">
        <v>138</v>
      </c>
      <c r="D3055"/>
      <c r="E3055"/>
      <c r="F3055" t="s">
        <v>6820</v>
      </c>
      <c r="G3055"/>
      <c r="H3055"/>
    </row>
    <row r="3056" spans="1:8">
      <c r="A3056">
        <v>2904</v>
      </c>
      <c r="B3056" t="s">
        <v>6821</v>
      </c>
      <c r="C3056" t="s">
        <v>1411</v>
      </c>
      <c r="D3056"/>
      <c r="E3056" t="s">
        <v>6822</v>
      </c>
      <c r="F3056" t="s">
        <v>6823</v>
      </c>
      <c r="G3056"/>
      <c r="H3056"/>
    </row>
    <row r="3057" spans="1:8">
      <c r="A3057">
        <v>3063</v>
      </c>
      <c r="B3057" t="s">
        <v>6821</v>
      </c>
      <c r="C3057" t="s">
        <v>1019</v>
      </c>
      <c r="D3057" t="s">
        <v>6824</v>
      </c>
      <c r="E3057"/>
      <c r="F3057" t="s">
        <v>6825</v>
      </c>
      <c r="G3057"/>
      <c r="H3057"/>
    </row>
    <row r="3058" spans="1:8">
      <c r="A3058">
        <v>4400</v>
      </c>
      <c r="B3058" t="s">
        <v>6821</v>
      </c>
      <c r="C3058" t="s">
        <v>337</v>
      </c>
      <c r="D3058"/>
      <c r="E3058"/>
      <c r="F3058" t="s">
        <v>6826</v>
      </c>
      <c r="G3058"/>
      <c r="H3058"/>
    </row>
    <row r="3059" spans="1:8">
      <c r="A3059">
        <v>4401</v>
      </c>
      <c r="B3059" t="s">
        <v>6821</v>
      </c>
      <c r="C3059" t="s">
        <v>337</v>
      </c>
      <c r="D3059"/>
      <c r="E3059"/>
      <c r="F3059" t="s">
        <v>6823</v>
      </c>
      <c r="G3059"/>
      <c r="H3059"/>
    </row>
    <row r="3060" spans="1:8">
      <c r="A3060">
        <v>604</v>
      </c>
      <c r="B3060" t="s">
        <v>6821</v>
      </c>
      <c r="C3060" t="s">
        <v>6827</v>
      </c>
      <c r="D3060"/>
      <c r="E3060"/>
      <c r="F3060" t="s">
        <v>2380</v>
      </c>
      <c r="G3060"/>
      <c r="H3060"/>
    </row>
    <row r="3061" spans="1:8">
      <c r="A3061">
        <v>4008</v>
      </c>
      <c r="B3061" t="s">
        <v>6821</v>
      </c>
      <c r="C3061" t="s">
        <v>791</v>
      </c>
      <c r="D3061" t="s">
        <v>6828</v>
      </c>
      <c r="E3061"/>
      <c r="F3061" t="s">
        <v>6829</v>
      </c>
      <c r="G3061"/>
      <c r="H3061"/>
    </row>
    <row r="3062" spans="1:8">
      <c r="A3062">
        <v>1968</v>
      </c>
      <c r="B3062" t="s">
        <v>6821</v>
      </c>
      <c r="C3062" t="s">
        <v>791</v>
      </c>
      <c r="D3062" t="s">
        <v>6830</v>
      </c>
      <c r="E3062"/>
      <c r="F3062" t="s">
        <v>6831</v>
      </c>
      <c r="G3062"/>
      <c r="H3062"/>
    </row>
    <row r="3063" spans="1:8">
      <c r="A3063">
        <v>2929</v>
      </c>
      <c r="B3063" t="s">
        <v>6821</v>
      </c>
      <c r="C3063" t="s">
        <v>775</v>
      </c>
      <c r="D3063"/>
      <c r="E3063" t="s">
        <v>6832</v>
      </c>
      <c r="F3063" t="s">
        <v>6833</v>
      </c>
      <c r="G3063"/>
      <c r="H3063"/>
    </row>
    <row r="3064" spans="1:8">
      <c r="A3064">
        <v>4047</v>
      </c>
      <c r="B3064" t="s">
        <v>6821</v>
      </c>
      <c r="C3064" t="s">
        <v>775</v>
      </c>
      <c r="D3064" t="s">
        <v>6834</v>
      </c>
      <c r="E3064" t="s">
        <v>6835</v>
      </c>
      <c r="F3064" t="s">
        <v>6836</v>
      </c>
      <c r="G3064"/>
      <c r="H3064"/>
    </row>
    <row r="3065" spans="1:8">
      <c r="A3065">
        <v>1656</v>
      </c>
      <c r="B3065" t="s">
        <v>6821</v>
      </c>
      <c r="C3065" t="s">
        <v>775</v>
      </c>
      <c r="D3065" t="s">
        <v>6837</v>
      </c>
      <c r="E3065" t="s">
        <v>6838</v>
      </c>
      <c r="F3065" t="s">
        <v>6839</v>
      </c>
      <c r="G3065"/>
      <c r="H3065"/>
    </row>
    <row r="3066" spans="1:8">
      <c r="A3066">
        <v>4690</v>
      </c>
      <c r="B3066" t="s">
        <v>6821</v>
      </c>
      <c r="C3066" t="s">
        <v>754</v>
      </c>
      <c r="D3066" t="s">
        <v>6840</v>
      </c>
      <c r="E3066"/>
      <c r="F3066" t="s">
        <v>6841</v>
      </c>
      <c r="G3066"/>
      <c r="H3066"/>
    </row>
    <row r="3067" spans="1:8">
      <c r="A3067">
        <v>3076</v>
      </c>
      <c r="B3067" t="s">
        <v>6821</v>
      </c>
      <c r="C3067" t="s">
        <v>754</v>
      </c>
      <c r="D3067" t="s">
        <v>6842</v>
      </c>
      <c r="E3067"/>
      <c r="F3067" t="s">
        <v>6843</v>
      </c>
      <c r="G3067"/>
      <c r="H3067"/>
    </row>
    <row r="3068" spans="1:8">
      <c r="A3068">
        <v>3847</v>
      </c>
      <c r="B3068" t="s">
        <v>6821</v>
      </c>
      <c r="C3068" t="s">
        <v>754</v>
      </c>
      <c r="D3068" t="s">
        <v>6844</v>
      </c>
      <c r="E3068"/>
      <c r="F3068" t="s">
        <v>6845</v>
      </c>
      <c r="G3068"/>
      <c r="H3068"/>
    </row>
    <row r="3069" spans="1:8">
      <c r="A3069">
        <v>5067</v>
      </c>
      <c r="B3069" t="s">
        <v>6821</v>
      </c>
      <c r="C3069" t="s">
        <v>131</v>
      </c>
      <c r="D3069" t="s">
        <v>6846</v>
      </c>
      <c r="E3069"/>
      <c r="F3069" t="s">
        <v>6847</v>
      </c>
      <c r="G3069"/>
      <c r="H3069"/>
    </row>
    <row r="3070" spans="1:8">
      <c r="A3070">
        <v>3141</v>
      </c>
      <c r="B3070" t="s">
        <v>6821</v>
      </c>
      <c r="C3070" t="s">
        <v>6494</v>
      </c>
      <c r="D3070" t="s">
        <v>6848</v>
      </c>
      <c r="E3070"/>
      <c r="F3070" t="s">
        <v>6849</v>
      </c>
      <c r="G3070"/>
      <c r="H3070"/>
    </row>
    <row r="3071" spans="1:8">
      <c r="A3071">
        <v>2052</v>
      </c>
      <c r="B3071" t="s">
        <v>6821</v>
      </c>
      <c r="C3071" t="s">
        <v>5229</v>
      </c>
      <c r="D3071"/>
      <c r="E3071" t="s">
        <v>6850</v>
      </c>
      <c r="F3071" t="s">
        <v>6851</v>
      </c>
      <c r="G3071"/>
      <c r="H3071"/>
    </row>
    <row r="3072" spans="1:8">
      <c r="A3072">
        <v>2050</v>
      </c>
      <c r="B3072" t="s">
        <v>6821</v>
      </c>
      <c r="C3072" t="s">
        <v>6852</v>
      </c>
      <c r="D3072" t="s">
        <v>6853</v>
      </c>
      <c r="E3072"/>
      <c r="F3072"/>
      <c r="G3072"/>
      <c r="H3072"/>
    </row>
    <row r="3073" spans="1:8">
      <c r="A3073">
        <v>2080</v>
      </c>
      <c r="B3073" t="s">
        <v>6821</v>
      </c>
      <c r="C3073" t="s">
        <v>6854</v>
      </c>
      <c r="D3073" t="s">
        <v>4047</v>
      </c>
      <c r="E3073"/>
      <c r="F3073"/>
      <c r="G3073"/>
      <c r="H3073"/>
    </row>
    <row r="3074" spans="1:8">
      <c r="A3074">
        <v>2137</v>
      </c>
      <c r="B3074" t="s">
        <v>6855</v>
      </c>
      <c r="C3074" t="s">
        <v>6856</v>
      </c>
      <c r="D3074" t="s">
        <v>6857</v>
      </c>
      <c r="E3074"/>
      <c r="F3074" t="s">
        <v>6858</v>
      </c>
      <c r="G3074"/>
      <c r="H3074"/>
    </row>
    <row r="3075" spans="1:8">
      <c r="A3075">
        <v>2756</v>
      </c>
      <c r="B3075" t="s">
        <v>6855</v>
      </c>
      <c r="C3075" t="s">
        <v>6859</v>
      </c>
      <c r="D3075"/>
      <c r="E3075" t="s">
        <v>6860</v>
      </c>
      <c r="F3075" s="1" t="s">
        <v>6861</v>
      </c>
      <c r="G3075"/>
      <c r="H3075"/>
    </row>
    <row r="3076" spans="1:8">
      <c r="A3076">
        <v>3055</v>
      </c>
      <c r="B3076" t="s">
        <v>6855</v>
      </c>
      <c r="C3076" t="s">
        <v>6862</v>
      </c>
      <c r="D3076"/>
      <c r="E3076" t="s">
        <v>6863</v>
      </c>
      <c r="F3076" t="s">
        <v>6864</v>
      </c>
      <c r="G3076"/>
      <c r="H3076"/>
    </row>
    <row r="3077" spans="1:8">
      <c r="A3077">
        <v>3961</v>
      </c>
      <c r="B3077" t="s">
        <v>6855</v>
      </c>
      <c r="C3077" t="s">
        <v>6865</v>
      </c>
      <c r="D3077"/>
      <c r="E3077"/>
      <c r="F3077" t="s">
        <v>6866</v>
      </c>
      <c r="G3077"/>
      <c r="H3077"/>
    </row>
    <row r="3078" spans="1:8">
      <c r="A3078">
        <v>1516</v>
      </c>
      <c r="B3078" t="s">
        <v>6855</v>
      </c>
      <c r="C3078" t="s">
        <v>3031</v>
      </c>
      <c r="D3078" t="s">
        <v>6867</v>
      </c>
      <c r="E3078"/>
      <c r="F3078" t="s">
        <v>6868</v>
      </c>
      <c r="G3078"/>
      <c r="H3078"/>
    </row>
    <row r="3079" spans="1:8">
      <c r="A3079">
        <v>2266</v>
      </c>
      <c r="B3079" t="s">
        <v>6855</v>
      </c>
      <c r="C3079" t="s">
        <v>3031</v>
      </c>
      <c r="D3079" t="s">
        <v>6869</v>
      </c>
      <c r="E3079" t="s">
        <v>6869</v>
      </c>
      <c r="F3079" t="s">
        <v>6870</v>
      </c>
      <c r="G3079"/>
      <c r="H3079"/>
    </row>
    <row r="3080" spans="1:8">
      <c r="A3080">
        <v>1514</v>
      </c>
      <c r="B3080" t="s">
        <v>6855</v>
      </c>
      <c r="C3080" t="s">
        <v>775</v>
      </c>
      <c r="D3080"/>
      <c r="E3080" t="s">
        <v>6871</v>
      </c>
      <c r="F3080" t="s">
        <v>6872</v>
      </c>
      <c r="G3080"/>
      <c r="H3080"/>
    </row>
    <row r="3081" spans="1:8">
      <c r="A3081">
        <v>3967</v>
      </c>
      <c r="B3081" t="s">
        <v>6855</v>
      </c>
      <c r="C3081" t="s">
        <v>791</v>
      </c>
      <c r="D3081" t="s">
        <v>6873</v>
      </c>
      <c r="E3081"/>
      <c r="F3081" t="s">
        <v>6874</v>
      </c>
      <c r="G3081"/>
      <c r="H3081"/>
    </row>
    <row r="3082" spans="1:8">
      <c r="A3082">
        <v>3717</v>
      </c>
      <c r="B3082" t="s">
        <v>6855</v>
      </c>
      <c r="C3082" t="s">
        <v>791</v>
      </c>
      <c r="D3082" t="s">
        <v>6875</v>
      </c>
      <c r="E3082"/>
      <c r="F3082" t="s">
        <v>6876</v>
      </c>
      <c r="G3082"/>
      <c r="H3082"/>
    </row>
    <row r="3083" spans="1:8">
      <c r="A3083">
        <v>3377</v>
      </c>
      <c r="B3083" t="s">
        <v>6877</v>
      </c>
      <c r="C3083" t="s">
        <v>1429</v>
      </c>
      <c r="D3083"/>
      <c r="E3083" t="s">
        <v>6878</v>
      </c>
      <c r="F3083" t="s">
        <v>6879</v>
      </c>
      <c r="G3083"/>
      <c r="H3083"/>
    </row>
    <row r="3084" spans="1:8">
      <c r="A3084">
        <v>3378</v>
      </c>
      <c r="B3084" t="s">
        <v>6880</v>
      </c>
      <c r="C3084" t="s">
        <v>999</v>
      </c>
      <c r="D3084" t="s">
        <v>6881</v>
      </c>
      <c r="E3084"/>
      <c r="F3084" t="s">
        <v>6882</v>
      </c>
      <c r="G3084"/>
      <c r="H3084"/>
    </row>
    <row r="3085" spans="1:8">
      <c r="A3085">
        <v>580</v>
      </c>
      <c r="B3085" t="s">
        <v>6883</v>
      </c>
      <c r="C3085" t="s">
        <v>1635</v>
      </c>
      <c r="D3085"/>
      <c r="E3085" t="s">
        <v>6884</v>
      </c>
      <c r="F3085" t="s">
        <v>6885</v>
      </c>
      <c r="G3085"/>
      <c r="H3085"/>
    </row>
    <row r="3086" spans="1:8">
      <c r="A3086">
        <v>2752</v>
      </c>
      <c r="B3086" t="s">
        <v>6883</v>
      </c>
      <c r="C3086" t="s">
        <v>333</v>
      </c>
      <c r="D3086" t="s">
        <v>6886</v>
      </c>
      <c r="E3086"/>
      <c r="F3086" t="s">
        <v>6887</v>
      </c>
      <c r="G3086"/>
      <c r="H3086"/>
    </row>
    <row r="3087" spans="1:8">
      <c r="A3087">
        <v>4970</v>
      </c>
      <c r="B3087" t="s">
        <v>6883</v>
      </c>
      <c r="C3087" t="s">
        <v>1586</v>
      </c>
      <c r="D3087" t="s">
        <v>6888</v>
      </c>
      <c r="E3087"/>
      <c r="F3087" t="s">
        <v>6889</v>
      </c>
      <c r="G3087"/>
      <c r="H3087"/>
    </row>
    <row r="3088" spans="1:8">
      <c r="A3088">
        <v>3990</v>
      </c>
      <c r="B3088" t="s">
        <v>6883</v>
      </c>
      <c r="C3088" t="s">
        <v>856</v>
      </c>
      <c r="D3088" t="s">
        <v>6890</v>
      </c>
      <c r="E3088">
        <v>54282</v>
      </c>
      <c r="F3088" t="s">
        <v>6891</v>
      </c>
      <c r="G3088"/>
      <c r="H3088"/>
    </row>
    <row r="3089" spans="1:8">
      <c r="A3089">
        <v>4021</v>
      </c>
      <c r="B3089" t="s">
        <v>6883</v>
      </c>
      <c r="C3089" t="s">
        <v>856</v>
      </c>
      <c r="D3089" t="s">
        <v>6892</v>
      </c>
      <c r="E3089">
        <v>25378</v>
      </c>
      <c r="F3089" t="s">
        <v>6893</v>
      </c>
      <c r="G3089"/>
      <c r="H3089"/>
    </row>
    <row r="3090" spans="1:8">
      <c r="A3090">
        <v>3112</v>
      </c>
      <c r="B3090" t="s">
        <v>6883</v>
      </c>
      <c r="C3090" t="s">
        <v>856</v>
      </c>
      <c r="D3090" t="s">
        <v>6894</v>
      </c>
      <c r="E3090"/>
      <c r="F3090" t="s">
        <v>6895</v>
      </c>
      <c r="G3090"/>
      <c r="H3090"/>
    </row>
    <row r="3091" spans="1:8">
      <c r="A3091">
        <v>4248</v>
      </c>
      <c r="B3091" t="s">
        <v>6883</v>
      </c>
      <c r="C3091" t="s">
        <v>856</v>
      </c>
      <c r="D3091"/>
      <c r="E3091" t="s">
        <v>6896</v>
      </c>
      <c r="F3091" t="s">
        <v>6897</v>
      </c>
      <c r="G3091"/>
      <c r="H3091"/>
    </row>
    <row r="3092" spans="1:8">
      <c r="A3092">
        <v>4975</v>
      </c>
      <c r="B3092" t="s">
        <v>6883</v>
      </c>
      <c r="C3092" t="s">
        <v>856</v>
      </c>
      <c r="D3092" t="s">
        <v>6898</v>
      </c>
      <c r="E3092"/>
      <c r="F3092" t="s">
        <v>6897</v>
      </c>
      <c r="G3092"/>
      <c r="H3092"/>
    </row>
    <row r="3093" spans="1:8">
      <c r="A3093">
        <v>15</v>
      </c>
      <c r="B3093" t="s">
        <v>6883</v>
      </c>
      <c r="C3093" t="s">
        <v>856</v>
      </c>
      <c r="D3093" t="s">
        <v>6899</v>
      </c>
      <c r="E3093" t="s">
        <v>6900</v>
      </c>
      <c r="F3093" t="s">
        <v>6901</v>
      </c>
      <c r="G3093"/>
      <c r="H3093"/>
    </row>
    <row r="3094" spans="1:8">
      <c r="A3094">
        <v>1929</v>
      </c>
      <c r="B3094" t="s">
        <v>6902</v>
      </c>
      <c r="C3094" t="s">
        <v>6903</v>
      </c>
      <c r="D3094" t="s">
        <v>64</v>
      </c>
      <c r="E3094"/>
      <c r="F3094" t="s">
        <v>6904</v>
      </c>
      <c r="G3094"/>
      <c r="H3094"/>
    </row>
    <row r="3095" spans="1:8">
      <c r="A3095">
        <v>3710</v>
      </c>
      <c r="B3095" t="s">
        <v>6905</v>
      </c>
      <c r="C3095" t="s">
        <v>549</v>
      </c>
      <c r="D3095" t="s">
        <v>6906</v>
      </c>
      <c r="E3095"/>
      <c r="F3095" t="s">
        <v>6907</v>
      </c>
      <c r="G3095"/>
      <c r="H3095"/>
    </row>
    <row r="3096" spans="1:8">
      <c r="A3096">
        <v>3591</v>
      </c>
      <c r="B3096" t="s">
        <v>6908</v>
      </c>
      <c r="C3096" t="s">
        <v>333</v>
      </c>
      <c r="D3096" t="s">
        <v>6909</v>
      </c>
      <c r="E3096" t="s">
        <v>6910</v>
      </c>
      <c r="F3096" t="s">
        <v>6911</v>
      </c>
      <c r="G3096"/>
      <c r="H3096"/>
    </row>
    <row r="3097" spans="1:8">
      <c r="A3097">
        <v>3147</v>
      </c>
      <c r="B3097" t="s">
        <v>6912</v>
      </c>
      <c r="C3097" t="s">
        <v>6913</v>
      </c>
      <c r="D3097" t="s">
        <v>6914</v>
      </c>
      <c r="E3097"/>
      <c r="F3097" t="s">
        <v>6915</v>
      </c>
      <c r="G3097"/>
      <c r="H3097"/>
    </row>
    <row r="3098" spans="1:8">
      <c r="A3098">
        <v>1752</v>
      </c>
      <c r="B3098" t="s">
        <v>6912</v>
      </c>
      <c r="C3098" t="s">
        <v>6916</v>
      </c>
      <c r="D3098"/>
      <c r="E3098" t="s">
        <v>6917</v>
      </c>
      <c r="F3098" t="s">
        <v>6918</v>
      </c>
      <c r="G3098"/>
      <c r="H3098"/>
    </row>
    <row r="3099" spans="1:8">
      <c r="A3099">
        <v>1877</v>
      </c>
      <c r="B3099" t="s">
        <v>6919</v>
      </c>
      <c r="C3099" t="s">
        <v>2962</v>
      </c>
      <c r="D3099" t="s">
        <v>6920</v>
      </c>
      <c r="E3099"/>
      <c r="F3099" t="s">
        <v>6921</v>
      </c>
      <c r="G3099"/>
      <c r="H3099"/>
    </row>
    <row r="3100" spans="1:8">
      <c r="A3100">
        <v>1934</v>
      </c>
      <c r="B3100" t="s">
        <v>6919</v>
      </c>
      <c r="C3100" t="s">
        <v>4580</v>
      </c>
      <c r="D3100" t="s">
        <v>6922</v>
      </c>
      <c r="E3100"/>
      <c r="F3100" t="s">
        <v>6923</v>
      </c>
      <c r="G3100"/>
      <c r="H3100"/>
    </row>
    <row r="3101" spans="1:8">
      <c r="A3101">
        <v>1958</v>
      </c>
      <c r="B3101" t="s">
        <v>6919</v>
      </c>
      <c r="C3101" t="s">
        <v>1457</v>
      </c>
      <c r="D3101" t="s">
        <v>6924</v>
      </c>
      <c r="E3101"/>
      <c r="F3101" t="s">
        <v>6925</v>
      </c>
      <c r="G3101"/>
      <c r="H3101"/>
    </row>
    <row r="3102" spans="1:8">
      <c r="A3102">
        <v>3459</v>
      </c>
      <c r="B3102" t="s">
        <v>6919</v>
      </c>
      <c r="C3102" t="s">
        <v>1457</v>
      </c>
      <c r="D3102" t="s">
        <v>6926</v>
      </c>
      <c r="E3102"/>
      <c r="F3102" t="s">
        <v>6927</v>
      </c>
      <c r="G3102"/>
      <c r="H3102"/>
    </row>
    <row r="3103" spans="1:8">
      <c r="A3103">
        <v>1915</v>
      </c>
      <c r="B3103" t="s">
        <v>6919</v>
      </c>
      <c r="C3103" t="s">
        <v>1457</v>
      </c>
      <c r="D3103" t="s">
        <v>6928</v>
      </c>
      <c r="E3103"/>
      <c r="F3103" t="s">
        <v>6929</v>
      </c>
      <c r="G3103"/>
      <c r="H3103"/>
    </row>
    <row r="3104" spans="1:8">
      <c r="A3104">
        <v>1906</v>
      </c>
      <c r="B3104" t="s">
        <v>6919</v>
      </c>
      <c r="C3104" t="s">
        <v>552</v>
      </c>
      <c r="D3104" t="s">
        <v>6930</v>
      </c>
      <c r="E3104"/>
      <c r="F3104" t="s">
        <v>6931</v>
      </c>
      <c r="G3104"/>
      <c r="H3104"/>
    </row>
    <row r="3105" spans="1:8">
      <c r="A3105">
        <v>1883</v>
      </c>
      <c r="B3105" t="s">
        <v>6919</v>
      </c>
      <c r="C3105" t="s">
        <v>333</v>
      </c>
      <c r="D3105" t="s">
        <v>6932</v>
      </c>
      <c r="E3105" t="s">
        <v>6933</v>
      </c>
      <c r="F3105" t="s">
        <v>6932</v>
      </c>
      <c r="G3105"/>
      <c r="H3105"/>
    </row>
    <row r="3106" spans="1:8">
      <c r="A3106">
        <v>997</v>
      </c>
      <c r="B3106" t="s">
        <v>6919</v>
      </c>
      <c r="C3106" t="s">
        <v>333</v>
      </c>
      <c r="D3106" t="s">
        <v>6934</v>
      </c>
      <c r="E3106"/>
      <c r="F3106" t="s">
        <v>6935</v>
      </c>
      <c r="G3106"/>
      <c r="H3106"/>
    </row>
    <row r="3107" spans="1:8">
      <c r="A3107">
        <v>962</v>
      </c>
      <c r="B3107" t="s">
        <v>6919</v>
      </c>
      <c r="C3107" t="s">
        <v>333</v>
      </c>
      <c r="D3107" t="s">
        <v>6936</v>
      </c>
      <c r="E3107"/>
      <c r="F3107" t="s">
        <v>6937</v>
      </c>
      <c r="G3107"/>
      <c r="H3107"/>
    </row>
    <row r="3108" spans="1:8">
      <c r="A3108">
        <v>963</v>
      </c>
      <c r="B3108" t="s">
        <v>6919</v>
      </c>
      <c r="C3108" t="s">
        <v>333</v>
      </c>
      <c r="D3108" t="s">
        <v>6938</v>
      </c>
      <c r="E3108"/>
      <c r="F3108" t="s">
        <v>6937</v>
      </c>
      <c r="G3108"/>
      <c r="H3108"/>
    </row>
    <row r="3109" spans="1:8">
      <c r="A3109">
        <v>4709</v>
      </c>
      <c r="B3109" t="s">
        <v>6919</v>
      </c>
      <c r="C3109" t="s">
        <v>333</v>
      </c>
      <c r="D3109" t="s">
        <v>6939</v>
      </c>
      <c r="E3109"/>
      <c r="F3109" t="s">
        <v>6940</v>
      </c>
      <c r="G3109"/>
      <c r="H3109"/>
    </row>
    <row r="3110" spans="1:8">
      <c r="A3110">
        <v>1886</v>
      </c>
      <c r="B3110" t="s">
        <v>6919</v>
      </c>
      <c r="C3110" t="s">
        <v>156</v>
      </c>
      <c r="D3110" t="s">
        <v>6941</v>
      </c>
      <c r="E3110"/>
      <c r="F3110" t="s">
        <v>6942</v>
      </c>
      <c r="G3110"/>
      <c r="H3110"/>
    </row>
    <row r="3111" spans="1:8">
      <c r="A3111">
        <v>1916</v>
      </c>
      <c r="B3111" t="s">
        <v>6943</v>
      </c>
      <c r="C3111" t="s">
        <v>1457</v>
      </c>
      <c r="D3111" t="s">
        <v>6944</v>
      </c>
      <c r="E3111"/>
      <c r="F3111" t="s">
        <v>6945</v>
      </c>
      <c r="G3111"/>
      <c r="H3111"/>
    </row>
    <row r="3112" spans="1:8">
      <c r="A3112">
        <v>4978</v>
      </c>
      <c r="B3112" t="s">
        <v>6946</v>
      </c>
      <c r="C3112" t="s">
        <v>445</v>
      </c>
      <c r="D3112" t="s">
        <v>6947</v>
      </c>
      <c r="E3112"/>
      <c r="F3112" t="s">
        <v>6948</v>
      </c>
      <c r="G3112"/>
      <c r="H3112"/>
    </row>
    <row r="3113" spans="1:8">
      <c r="A3113">
        <v>5074</v>
      </c>
      <c r="B3113" t="s">
        <v>6946</v>
      </c>
      <c r="C3113" t="s">
        <v>445</v>
      </c>
      <c r="D3113" t="s">
        <v>6949</v>
      </c>
      <c r="E3113" t="s">
        <v>6950</v>
      </c>
      <c r="F3113" t="s">
        <v>6951</v>
      </c>
      <c r="G3113"/>
      <c r="H3113"/>
    </row>
    <row r="3114" spans="1:8">
      <c r="A3114">
        <v>5076</v>
      </c>
      <c r="B3114" t="s">
        <v>6946</v>
      </c>
      <c r="C3114" t="s">
        <v>445</v>
      </c>
      <c r="D3114" t="s">
        <v>6952</v>
      </c>
      <c r="E3114" t="s">
        <v>6953</v>
      </c>
      <c r="F3114" t="s">
        <v>6954</v>
      </c>
      <c r="G3114"/>
      <c r="H3114"/>
    </row>
    <row r="3115" spans="1:8">
      <c r="A3115">
        <v>5077</v>
      </c>
      <c r="B3115" t="s">
        <v>6946</v>
      </c>
      <c r="C3115" t="s">
        <v>445</v>
      </c>
      <c r="D3115" t="s">
        <v>6955</v>
      </c>
      <c r="E3115" t="s">
        <v>6956</v>
      </c>
      <c r="F3115" t="s">
        <v>6957</v>
      </c>
      <c r="G3115"/>
      <c r="H3115"/>
    </row>
    <row r="3116" spans="1:8">
      <c r="A3116">
        <v>5080</v>
      </c>
      <c r="B3116" t="s">
        <v>6946</v>
      </c>
      <c r="C3116" t="s">
        <v>445</v>
      </c>
      <c r="D3116" t="s">
        <v>6958</v>
      </c>
      <c r="E3116"/>
      <c r="F3116" t="s">
        <v>6959</v>
      </c>
      <c r="G3116"/>
      <c r="H3116"/>
    </row>
    <row r="3117" spans="1:8">
      <c r="A3117">
        <v>4708</v>
      </c>
      <c r="B3117" t="s">
        <v>6946</v>
      </c>
      <c r="C3117" t="s">
        <v>445</v>
      </c>
      <c r="D3117" t="s">
        <v>6960</v>
      </c>
      <c r="E3117"/>
      <c r="F3117" t="s">
        <v>6961</v>
      </c>
      <c r="G3117"/>
      <c r="H3117"/>
    </row>
    <row r="3118" spans="1:8">
      <c r="A3118">
        <v>4442</v>
      </c>
      <c r="B3118" t="s">
        <v>6946</v>
      </c>
      <c r="C3118" t="s">
        <v>445</v>
      </c>
      <c r="D3118" t="s">
        <v>6962</v>
      </c>
      <c r="E3118"/>
      <c r="F3118" t="s">
        <v>6963</v>
      </c>
      <c r="G3118"/>
      <c r="H3118"/>
    </row>
    <row r="3119" spans="1:8">
      <c r="A3119">
        <v>4437</v>
      </c>
      <c r="B3119" t="s">
        <v>6946</v>
      </c>
      <c r="C3119" t="s">
        <v>445</v>
      </c>
      <c r="D3119" t="s">
        <v>6964</v>
      </c>
      <c r="E3119"/>
      <c r="F3119" t="s">
        <v>6965</v>
      </c>
      <c r="G3119"/>
      <c r="H3119"/>
    </row>
    <row r="3120" spans="1:8">
      <c r="A3120">
        <v>2397</v>
      </c>
      <c r="B3120" t="s">
        <v>6946</v>
      </c>
      <c r="C3120" t="s">
        <v>6966</v>
      </c>
      <c r="D3120" t="s">
        <v>6967</v>
      </c>
      <c r="E3120"/>
      <c r="F3120" t="s">
        <v>6968</v>
      </c>
      <c r="G3120"/>
      <c r="H3120"/>
    </row>
    <row r="3121" spans="1:8">
      <c r="A3121">
        <v>2216</v>
      </c>
      <c r="B3121" t="s">
        <v>6946</v>
      </c>
      <c r="C3121" t="s">
        <v>6969</v>
      </c>
      <c r="D3121" t="s">
        <v>6970</v>
      </c>
      <c r="E3121"/>
      <c r="F3121" t="s">
        <v>6971</v>
      </c>
      <c r="G3121"/>
      <c r="H3121"/>
    </row>
    <row r="3122" spans="1:8">
      <c r="A3122">
        <v>3450</v>
      </c>
      <c r="B3122" t="s">
        <v>6946</v>
      </c>
      <c r="C3122" t="s">
        <v>1826</v>
      </c>
      <c r="D3122" t="s">
        <v>6972</v>
      </c>
      <c r="E3122"/>
      <c r="F3122" t="s">
        <v>6973</v>
      </c>
      <c r="G3122"/>
      <c r="H3122"/>
    </row>
    <row r="3123" spans="1:8">
      <c r="A3123">
        <v>4100</v>
      </c>
      <c r="B3123" t="s">
        <v>6946</v>
      </c>
      <c r="C3123" t="s">
        <v>1826</v>
      </c>
      <c r="D3123" t="s">
        <v>6974</v>
      </c>
      <c r="E3123"/>
      <c r="F3123" t="s">
        <v>6948</v>
      </c>
      <c r="G3123"/>
      <c r="H3123"/>
    </row>
    <row r="3124" spans="1:8">
      <c r="A3124">
        <v>4101</v>
      </c>
      <c r="B3124" t="s">
        <v>6946</v>
      </c>
      <c r="C3124" t="s">
        <v>1826</v>
      </c>
      <c r="D3124" t="s">
        <v>6975</v>
      </c>
      <c r="E3124"/>
      <c r="F3124" t="s">
        <v>6976</v>
      </c>
      <c r="G3124"/>
      <c r="H3124"/>
    </row>
    <row r="3125" spans="1:8">
      <c r="A3125">
        <v>4764</v>
      </c>
      <c r="B3125" t="s">
        <v>6946</v>
      </c>
      <c r="C3125" t="s">
        <v>1826</v>
      </c>
      <c r="D3125" t="s">
        <v>6977</v>
      </c>
      <c r="E3125"/>
      <c r="F3125" t="s">
        <v>6978</v>
      </c>
      <c r="G3125"/>
      <c r="H3125"/>
    </row>
    <row r="3126" spans="1:8">
      <c r="A3126">
        <v>4765</v>
      </c>
      <c r="B3126" t="s">
        <v>6946</v>
      </c>
      <c r="C3126" t="s">
        <v>1826</v>
      </c>
      <c r="D3126" t="s">
        <v>6979</v>
      </c>
      <c r="E3126"/>
      <c r="F3126" t="s">
        <v>6980</v>
      </c>
      <c r="G3126"/>
      <c r="H3126"/>
    </row>
    <row r="3127" spans="1:8">
      <c r="A3127">
        <v>4973</v>
      </c>
      <c r="B3127" t="s">
        <v>6946</v>
      </c>
      <c r="C3127" t="s">
        <v>433</v>
      </c>
      <c r="D3127" t="s">
        <v>6981</v>
      </c>
      <c r="E3127" t="s">
        <v>6982</v>
      </c>
      <c r="F3127" t="s">
        <v>6983</v>
      </c>
      <c r="G3127"/>
      <c r="H3127"/>
    </row>
    <row r="3128" spans="1:8">
      <c r="A3128">
        <v>4960</v>
      </c>
      <c r="B3128" t="s">
        <v>6946</v>
      </c>
      <c r="C3128" t="s">
        <v>433</v>
      </c>
      <c r="D3128" t="s">
        <v>6984</v>
      </c>
      <c r="E3128"/>
      <c r="F3128" t="s">
        <v>6985</v>
      </c>
      <c r="G3128"/>
      <c r="H3128"/>
    </row>
    <row r="3129" spans="1:8">
      <c r="A3129">
        <v>623</v>
      </c>
      <c r="B3129" t="s">
        <v>6946</v>
      </c>
      <c r="C3129" t="s">
        <v>457</v>
      </c>
      <c r="D3129"/>
      <c r="E3129" t="s">
        <v>6986</v>
      </c>
      <c r="F3129" t="s">
        <v>6987</v>
      </c>
      <c r="G3129"/>
      <c r="H3129"/>
    </row>
    <row r="3130" spans="1:8">
      <c r="A3130">
        <v>624</v>
      </c>
      <c r="B3130" t="s">
        <v>6946</v>
      </c>
      <c r="C3130" t="s">
        <v>457</v>
      </c>
      <c r="D3130"/>
      <c r="E3130" t="s">
        <v>6988</v>
      </c>
      <c r="F3130" t="s">
        <v>6989</v>
      </c>
      <c r="G3130"/>
      <c r="H3130"/>
    </row>
    <row r="3131" spans="1:8">
      <c r="A3131">
        <v>158</v>
      </c>
      <c r="B3131" t="s">
        <v>6946</v>
      </c>
      <c r="C3131" t="s">
        <v>6990</v>
      </c>
      <c r="D3131" t="s">
        <v>6991</v>
      </c>
      <c r="E3131" t="s">
        <v>6992</v>
      </c>
      <c r="F3131" t="s">
        <v>6993</v>
      </c>
      <c r="G3131"/>
      <c r="H3131"/>
    </row>
    <row r="3132" spans="1:8">
      <c r="A3132">
        <v>159</v>
      </c>
      <c r="B3132" t="s">
        <v>6946</v>
      </c>
      <c r="C3132" t="s">
        <v>6990</v>
      </c>
      <c r="D3132" t="s">
        <v>6994</v>
      </c>
      <c r="E3132">
        <v>466</v>
      </c>
      <c r="F3132" t="s">
        <v>6993</v>
      </c>
      <c r="G3132"/>
      <c r="H3132"/>
    </row>
    <row r="3133" spans="1:8">
      <c r="A3133">
        <v>1143</v>
      </c>
      <c r="B3133" t="s">
        <v>6946</v>
      </c>
      <c r="C3133" t="s">
        <v>6990</v>
      </c>
      <c r="D3133" t="s">
        <v>6995</v>
      </c>
      <c r="E3133"/>
      <c r="F3133" t="s">
        <v>6996</v>
      </c>
      <c r="G3133"/>
      <c r="H3133"/>
    </row>
    <row r="3134" spans="1:8">
      <c r="A3134">
        <v>2953</v>
      </c>
      <c r="B3134" t="s">
        <v>6946</v>
      </c>
      <c r="C3134" t="s">
        <v>409</v>
      </c>
      <c r="D3134"/>
      <c r="E3134" t="s">
        <v>6997</v>
      </c>
      <c r="F3134" t="s">
        <v>6998</v>
      </c>
      <c r="G3134"/>
      <c r="H3134"/>
    </row>
    <row r="3135" spans="1:8">
      <c r="A3135">
        <v>2547</v>
      </c>
      <c r="B3135" t="s">
        <v>6946</v>
      </c>
      <c r="C3135" t="s">
        <v>409</v>
      </c>
      <c r="D3135"/>
      <c r="E3135" t="s">
        <v>6999</v>
      </c>
      <c r="F3135" t="s">
        <v>7000</v>
      </c>
      <c r="G3135"/>
      <c r="H3135"/>
    </row>
    <row r="3136" spans="1:8">
      <c r="A3136">
        <v>2521</v>
      </c>
      <c r="B3136" t="s">
        <v>6946</v>
      </c>
      <c r="C3136" t="s">
        <v>409</v>
      </c>
      <c r="D3136"/>
      <c r="E3136" t="s">
        <v>7001</v>
      </c>
      <c r="F3136" t="s">
        <v>7002</v>
      </c>
      <c r="G3136"/>
      <c r="H3136"/>
    </row>
    <row r="3137" spans="1:8">
      <c r="A3137">
        <v>2522</v>
      </c>
      <c r="B3137" t="s">
        <v>6946</v>
      </c>
      <c r="C3137" t="s">
        <v>409</v>
      </c>
      <c r="D3137"/>
      <c r="E3137" t="s">
        <v>7003</v>
      </c>
      <c r="F3137" t="s">
        <v>7004</v>
      </c>
      <c r="G3137"/>
      <c r="H3137"/>
    </row>
    <row r="3138" spans="1:8">
      <c r="A3138">
        <v>2523</v>
      </c>
      <c r="B3138" t="s">
        <v>6946</v>
      </c>
      <c r="C3138" t="s">
        <v>409</v>
      </c>
      <c r="D3138"/>
      <c r="E3138" t="s">
        <v>7005</v>
      </c>
      <c r="F3138" t="s">
        <v>7006</v>
      </c>
      <c r="G3138"/>
      <c r="H3138"/>
    </row>
    <row r="3139" spans="1:8">
      <c r="A3139">
        <v>2534</v>
      </c>
      <c r="B3139" t="s">
        <v>6946</v>
      </c>
      <c r="C3139" t="s">
        <v>409</v>
      </c>
      <c r="D3139"/>
      <c r="E3139" t="s">
        <v>7007</v>
      </c>
      <c r="F3139" t="s">
        <v>7008</v>
      </c>
      <c r="G3139"/>
      <c r="H3139"/>
    </row>
    <row r="3140" spans="1:8">
      <c r="A3140">
        <v>2535</v>
      </c>
      <c r="B3140" t="s">
        <v>6946</v>
      </c>
      <c r="C3140" t="s">
        <v>409</v>
      </c>
      <c r="D3140"/>
      <c r="E3140" t="s">
        <v>7009</v>
      </c>
      <c r="F3140" t="s">
        <v>7010</v>
      </c>
      <c r="G3140"/>
      <c r="H3140"/>
    </row>
    <row r="3141" spans="1:8">
      <c r="A3141">
        <v>2590</v>
      </c>
      <c r="B3141" t="s">
        <v>6946</v>
      </c>
      <c r="C3141" t="s">
        <v>409</v>
      </c>
      <c r="D3141"/>
      <c r="E3141" t="s">
        <v>7011</v>
      </c>
      <c r="F3141" t="s">
        <v>7012</v>
      </c>
      <c r="G3141"/>
      <c r="H3141"/>
    </row>
    <row r="3142" spans="1:8">
      <c r="A3142">
        <v>2468</v>
      </c>
      <c r="B3142" t="s">
        <v>7013</v>
      </c>
      <c r="C3142" t="s">
        <v>2171</v>
      </c>
      <c r="D3142" t="s">
        <v>7014</v>
      </c>
      <c r="E3142"/>
      <c r="F3142" t="s">
        <v>7015</v>
      </c>
      <c r="G3142"/>
      <c r="H3142"/>
    </row>
    <row r="3143" spans="1:8">
      <c r="A3143">
        <v>3272</v>
      </c>
      <c r="B3143" t="s">
        <v>7016</v>
      </c>
      <c r="C3143" t="s">
        <v>7017</v>
      </c>
      <c r="D3143" t="s">
        <v>7018</v>
      </c>
      <c r="E3143"/>
      <c r="F3143" t="s">
        <v>7019</v>
      </c>
      <c r="G3143"/>
      <c r="H3143"/>
    </row>
    <row r="3144" spans="1:8">
      <c r="A3144">
        <v>3761</v>
      </c>
      <c r="B3144" t="s">
        <v>7020</v>
      </c>
      <c r="C3144" t="s">
        <v>546</v>
      </c>
      <c r="D3144" t="s">
        <v>7021</v>
      </c>
      <c r="E3144"/>
      <c r="F3144" t="s">
        <v>4382</v>
      </c>
      <c r="G3144"/>
      <c r="H3144"/>
    </row>
    <row r="3145" spans="1:8">
      <c r="A3145">
        <v>1941</v>
      </c>
      <c r="B3145" t="s">
        <v>7020</v>
      </c>
      <c r="C3145" t="s">
        <v>7022</v>
      </c>
      <c r="D3145" t="s">
        <v>7023</v>
      </c>
      <c r="E3145"/>
      <c r="F3145" t="s">
        <v>7024</v>
      </c>
      <c r="G3145"/>
      <c r="H3145"/>
    </row>
    <row r="3146" spans="1:8">
      <c r="A3146">
        <v>1942</v>
      </c>
      <c r="B3146" t="s">
        <v>7020</v>
      </c>
      <c r="C3146" t="s">
        <v>7022</v>
      </c>
      <c r="D3146" t="s">
        <v>7025</v>
      </c>
      <c r="E3146"/>
      <c r="F3146" t="s">
        <v>7026</v>
      </c>
      <c r="G3146"/>
      <c r="H3146"/>
    </row>
    <row r="3147" spans="1:8">
      <c r="A3147">
        <v>3460</v>
      </c>
      <c r="B3147" t="s">
        <v>7020</v>
      </c>
      <c r="C3147" t="s">
        <v>7022</v>
      </c>
      <c r="D3147" t="s">
        <v>7027</v>
      </c>
      <c r="E3147"/>
      <c r="F3147" t="s">
        <v>7028</v>
      </c>
      <c r="G3147"/>
      <c r="H3147"/>
    </row>
    <row r="3148" spans="1:8">
      <c r="A3148">
        <v>1950</v>
      </c>
      <c r="B3148" t="s">
        <v>7020</v>
      </c>
      <c r="C3148" t="s">
        <v>7029</v>
      </c>
      <c r="D3148" t="s">
        <v>7030</v>
      </c>
      <c r="E3148"/>
      <c r="F3148" t="s">
        <v>7031</v>
      </c>
      <c r="G3148"/>
      <c r="H3148"/>
    </row>
    <row r="3149" spans="1:8">
      <c r="A3149">
        <v>3595</v>
      </c>
      <c r="B3149" t="s">
        <v>7020</v>
      </c>
      <c r="C3149" t="s">
        <v>5389</v>
      </c>
      <c r="D3149" t="s">
        <v>7032</v>
      </c>
      <c r="E3149"/>
      <c r="F3149" t="s">
        <v>7033</v>
      </c>
      <c r="G3149"/>
      <c r="H3149"/>
    </row>
    <row r="3150" spans="1:8">
      <c r="A3150">
        <v>3864</v>
      </c>
      <c r="B3150" t="s">
        <v>7020</v>
      </c>
      <c r="C3150" t="s">
        <v>1457</v>
      </c>
      <c r="D3150" t="s">
        <v>7034</v>
      </c>
      <c r="E3150"/>
      <c r="F3150" t="s">
        <v>4382</v>
      </c>
      <c r="G3150"/>
      <c r="H3150"/>
    </row>
    <row r="3151" spans="1:8">
      <c r="A3151">
        <v>3499</v>
      </c>
      <c r="B3151" t="s">
        <v>7020</v>
      </c>
      <c r="C3151" t="s">
        <v>1457</v>
      </c>
      <c r="D3151" t="s">
        <v>7035</v>
      </c>
      <c r="E3151"/>
      <c r="F3151" t="s">
        <v>7036</v>
      </c>
      <c r="G3151"/>
      <c r="H3151"/>
    </row>
    <row r="3152" spans="1:8">
      <c r="A3152">
        <v>3331</v>
      </c>
      <c r="B3152" t="s">
        <v>7020</v>
      </c>
      <c r="C3152" t="s">
        <v>1457</v>
      </c>
      <c r="D3152" t="s">
        <v>7037</v>
      </c>
      <c r="E3152"/>
      <c r="F3152" t="s">
        <v>7038</v>
      </c>
      <c r="G3152"/>
      <c r="H3152"/>
    </row>
    <row r="3153" spans="1:8">
      <c r="A3153">
        <v>1080</v>
      </c>
      <c r="B3153" t="s">
        <v>7020</v>
      </c>
      <c r="C3153" t="s">
        <v>829</v>
      </c>
      <c r="D3153" t="s">
        <v>7039</v>
      </c>
      <c r="E3153"/>
      <c r="F3153" t="s">
        <v>4382</v>
      </c>
      <c r="G3153"/>
      <c r="H3153"/>
    </row>
    <row r="3154" spans="1:8">
      <c r="A3154">
        <v>3835</v>
      </c>
      <c r="B3154" t="s">
        <v>7020</v>
      </c>
      <c r="C3154" t="s">
        <v>829</v>
      </c>
      <c r="D3154" t="s">
        <v>7040</v>
      </c>
      <c r="E3154"/>
      <c r="F3154" t="s">
        <v>4382</v>
      </c>
      <c r="G3154"/>
      <c r="H3154"/>
    </row>
    <row r="3155" spans="1:8">
      <c r="A3155">
        <v>1907</v>
      </c>
      <c r="B3155" t="s">
        <v>7020</v>
      </c>
      <c r="C3155" t="s">
        <v>829</v>
      </c>
      <c r="D3155" t="s">
        <v>7041</v>
      </c>
      <c r="E3155"/>
      <c r="F3155" t="s">
        <v>4382</v>
      </c>
      <c r="G3155"/>
      <c r="H3155"/>
    </row>
    <row r="3156" spans="1:8">
      <c r="A3156">
        <v>1908</v>
      </c>
      <c r="B3156" t="s">
        <v>7020</v>
      </c>
      <c r="C3156" t="s">
        <v>829</v>
      </c>
      <c r="D3156" t="s">
        <v>7042</v>
      </c>
      <c r="E3156"/>
      <c r="F3156" t="s">
        <v>4382</v>
      </c>
      <c r="G3156"/>
      <c r="H3156"/>
    </row>
    <row r="3157" spans="1:8">
      <c r="A3157">
        <v>1909</v>
      </c>
      <c r="B3157" t="s">
        <v>7020</v>
      </c>
      <c r="C3157" t="s">
        <v>829</v>
      </c>
      <c r="D3157" t="s">
        <v>7043</v>
      </c>
      <c r="E3157"/>
      <c r="F3157" t="s">
        <v>4382</v>
      </c>
      <c r="G3157"/>
      <c r="H3157"/>
    </row>
    <row r="3158" spans="1:8">
      <c r="A3158">
        <v>1910</v>
      </c>
      <c r="B3158" t="s">
        <v>7020</v>
      </c>
      <c r="C3158" t="s">
        <v>829</v>
      </c>
      <c r="D3158" t="s">
        <v>7044</v>
      </c>
      <c r="E3158"/>
      <c r="F3158" t="s">
        <v>4382</v>
      </c>
      <c r="G3158"/>
      <c r="H3158"/>
    </row>
    <row r="3159" spans="1:8">
      <c r="A3159">
        <v>1786</v>
      </c>
      <c r="B3159" t="s">
        <v>7020</v>
      </c>
      <c r="C3159" t="s">
        <v>829</v>
      </c>
      <c r="D3159" t="s">
        <v>7045</v>
      </c>
      <c r="E3159" t="s">
        <v>7046</v>
      </c>
      <c r="F3159" t="s">
        <v>4382</v>
      </c>
      <c r="G3159"/>
      <c r="H3159"/>
    </row>
    <row r="3160" spans="1:8">
      <c r="A3160">
        <v>2862</v>
      </c>
      <c r="B3160" t="s">
        <v>7020</v>
      </c>
      <c r="C3160" t="s">
        <v>829</v>
      </c>
      <c r="D3160" t="s">
        <v>7047</v>
      </c>
      <c r="E3160"/>
      <c r="F3160" t="s">
        <v>7048</v>
      </c>
      <c r="G3160"/>
      <c r="H3160"/>
    </row>
    <row r="3161" spans="1:8">
      <c r="A3161">
        <v>4490</v>
      </c>
      <c r="B3161" t="s">
        <v>7020</v>
      </c>
      <c r="C3161" t="s">
        <v>829</v>
      </c>
      <c r="D3161" t="s">
        <v>7049</v>
      </c>
      <c r="E3161"/>
      <c r="F3161" t="s">
        <v>4382</v>
      </c>
      <c r="G3161"/>
      <c r="H3161"/>
    </row>
    <row r="3162" spans="1:8">
      <c r="A3162">
        <v>4491</v>
      </c>
      <c r="B3162" t="s">
        <v>7020</v>
      </c>
      <c r="C3162" t="s">
        <v>829</v>
      </c>
      <c r="D3162" t="s">
        <v>7050</v>
      </c>
      <c r="E3162"/>
      <c r="F3162" t="s">
        <v>4382</v>
      </c>
      <c r="G3162"/>
      <c r="H3162"/>
    </row>
    <row r="3163" spans="1:8">
      <c r="A3163">
        <v>3770</v>
      </c>
      <c r="B3163" t="s">
        <v>7020</v>
      </c>
      <c r="C3163" t="s">
        <v>555</v>
      </c>
      <c r="D3163" t="s">
        <v>7051</v>
      </c>
      <c r="E3163"/>
      <c r="F3163" t="s">
        <v>7052</v>
      </c>
      <c r="G3163"/>
      <c r="H3163"/>
    </row>
    <row r="3164" spans="1:8">
      <c r="A3164">
        <v>1875</v>
      </c>
      <c r="B3164" t="s">
        <v>7020</v>
      </c>
      <c r="C3164" t="s">
        <v>7053</v>
      </c>
      <c r="D3164" t="s">
        <v>7054</v>
      </c>
      <c r="E3164"/>
      <c r="F3164" t="s">
        <v>7055</v>
      </c>
      <c r="G3164"/>
      <c r="H3164"/>
    </row>
    <row r="3165" spans="1:8">
      <c r="A3165">
        <v>3834</v>
      </c>
      <c r="B3165" t="s">
        <v>7020</v>
      </c>
      <c r="C3165" t="s">
        <v>7056</v>
      </c>
      <c r="D3165" t="s">
        <v>7057</v>
      </c>
      <c r="E3165"/>
      <c r="F3165" t="s">
        <v>4382</v>
      </c>
      <c r="G3165"/>
      <c r="H3165"/>
    </row>
    <row r="3166" spans="1:8">
      <c r="A3166">
        <v>4976</v>
      </c>
      <c r="B3166" t="s">
        <v>7020</v>
      </c>
      <c r="C3166" t="s">
        <v>135</v>
      </c>
      <c r="D3166" t="s">
        <v>7058</v>
      </c>
      <c r="E3166"/>
      <c r="F3166" t="s">
        <v>7059</v>
      </c>
      <c r="G3166"/>
      <c r="H3166"/>
    </row>
    <row r="3167" spans="1:8">
      <c r="A3167">
        <v>3832</v>
      </c>
      <c r="B3167" t="s">
        <v>7020</v>
      </c>
      <c r="C3167" t="s">
        <v>135</v>
      </c>
      <c r="D3167" t="s">
        <v>7060</v>
      </c>
      <c r="E3167"/>
      <c r="F3167" t="s">
        <v>7061</v>
      </c>
      <c r="G3167"/>
      <c r="H3167"/>
    </row>
    <row r="3168" spans="1:8">
      <c r="A3168">
        <v>4499</v>
      </c>
      <c r="B3168" t="s">
        <v>7020</v>
      </c>
      <c r="C3168" t="s">
        <v>135</v>
      </c>
      <c r="D3168" t="s">
        <v>7062</v>
      </c>
      <c r="E3168"/>
      <c r="F3168" t="s">
        <v>7063</v>
      </c>
      <c r="G3168"/>
      <c r="H3168"/>
    </row>
    <row r="3169" spans="1:8">
      <c r="A3169">
        <v>4260</v>
      </c>
      <c r="B3169" t="s">
        <v>7020</v>
      </c>
      <c r="C3169" t="s">
        <v>1448</v>
      </c>
      <c r="D3169" t="s">
        <v>7064</v>
      </c>
      <c r="E3169"/>
      <c r="F3169" t="s">
        <v>7065</v>
      </c>
      <c r="G3169"/>
      <c r="H3169"/>
    </row>
    <row r="3170" spans="1:8">
      <c r="A3170">
        <v>4784</v>
      </c>
      <c r="B3170" t="s">
        <v>7020</v>
      </c>
      <c r="C3170" t="s">
        <v>1448</v>
      </c>
      <c r="D3170" t="s">
        <v>7066</v>
      </c>
      <c r="E3170"/>
      <c r="F3170" t="s">
        <v>7067</v>
      </c>
      <c r="G3170"/>
      <c r="H3170"/>
    </row>
    <row r="3171" spans="1:8">
      <c r="A3171">
        <v>4494</v>
      </c>
      <c r="B3171" t="s">
        <v>7020</v>
      </c>
      <c r="C3171" t="s">
        <v>1448</v>
      </c>
      <c r="D3171" t="s">
        <v>7068</v>
      </c>
      <c r="E3171"/>
      <c r="F3171" t="s">
        <v>4382</v>
      </c>
      <c r="G3171"/>
      <c r="H3171"/>
    </row>
    <row r="3172" spans="1:8">
      <c r="A3172">
        <v>4495</v>
      </c>
      <c r="B3172" t="s">
        <v>7020</v>
      </c>
      <c r="C3172" t="s">
        <v>1448</v>
      </c>
      <c r="D3172" t="s">
        <v>7069</v>
      </c>
      <c r="E3172"/>
      <c r="F3172" t="s">
        <v>7070</v>
      </c>
      <c r="G3172"/>
      <c r="H3172"/>
    </row>
    <row r="3173" spans="1:8">
      <c r="A3173">
        <v>3833</v>
      </c>
      <c r="B3173" t="s">
        <v>7020</v>
      </c>
      <c r="C3173" t="s">
        <v>1448</v>
      </c>
      <c r="D3173" t="s">
        <v>7071</v>
      </c>
      <c r="E3173"/>
      <c r="F3173" t="s">
        <v>7072</v>
      </c>
      <c r="G3173"/>
      <c r="H3173"/>
    </row>
    <row r="3174" spans="1:8">
      <c r="A3174">
        <v>4592</v>
      </c>
      <c r="B3174" t="s">
        <v>7020</v>
      </c>
      <c r="C3174" t="s">
        <v>7073</v>
      </c>
      <c r="D3174" t="s">
        <v>7074</v>
      </c>
      <c r="E3174"/>
      <c r="F3174" t="s">
        <v>7063</v>
      </c>
      <c r="G3174"/>
      <c r="H3174"/>
    </row>
    <row r="3175" spans="1:8">
      <c r="A3175">
        <v>4629</v>
      </c>
      <c r="B3175" t="s">
        <v>7020</v>
      </c>
      <c r="C3175" t="s">
        <v>7075</v>
      </c>
      <c r="D3175" t="s">
        <v>7076</v>
      </c>
      <c r="E3175"/>
      <c r="F3175" t="s">
        <v>7077</v>
      </c>
      <c r="G3175"/>
      <c r="H3175"/>
    </row>
    <row r="3176" spans="1:8">
      <c r="A3176">
        <v>4307</v>
      </c>
      <c r="B3176" t="s">
        <v>7020</v>
      </c>
      <c r="C3176" t="s">
        <v>7078</v>
      </c>
      <c r="D3176" t="s">
        <v>7079</v>
      </c>
      <c r="E3176"/>
      <c r="F3176" t="s">
        <v>7080</v>
      </c>
      <c r="G3176"/>
      <c r="H3176"/>
    </row>
    <row r="3177" spans="1:8">
      <c r="A3177">
        <v>3760</v>
      </c>
      <c r="B3177" t="s">
        <v>7020</v>
      </c>
      <c r="C3177" t="s">
        <v>156</v>
      </c>
      <c r="D3177" t="s">
        <v>7081</v>
      </c>
      <c r="E3177"/>
      <c r="F3177" t="s">
        <v>7082</v>
      </c>
      <c r="G3177"/>
      <c r="H3177"/>
    </row>
    <row r="3178" spans="1:8">
      <c r="A3178">
        <v>4687</v>
      </c>
      <c r="B3178" t="s">
        <v>7020</v>
      </c>
      <c r="C3178" t="s">
        <v>156</v>
      </c>
      <c r="D3178" t="s">
        <v>7083</v>
      </c>
      <c r="E3178"/>
      <c r="F3178" t="s">
        <v>7084</v>
      </c>
      <c r="G3178"/>
      <c r="H3178"/>
    </row>
    <row r="3179" spans="1:8">
      <c r="A3179">
        <v>4489</v>
      </c>
      <c r="B3179" t="s">
        <v>7020</v>
      </c>
      <c r="C3179" t="s">
        <v>156</v>
      </c>
      <c r="D3179" t="s">
        <v>7085</v>
      </c>
      <c r="E3179"/>
      <c r="F3179" t="s">
        <v>7086</v>
      </c>
      <c r="G3179"/>
      <c r="H3179"/>
    </row>
    <row r="3180" spans="1:8">
      <c r="A3180">
        <v>1902</v>
      </c>
      <c r="B3180" t="s">
        <v>7020</v>
      </c>
      <c r="C3180" t="s">
        <v>7087</v>
      </c>
      <c r="D3180" t="s">
        <v>7088</v>
      </c>
      <c r="E3180"/>
      <c r="F3180" t="s">
        <v>4382</v>
      </c>
      <c r="G3180"/>
      <c r="H3180"/>
    </row>
    <row r="3181" spans="1:8">
      <c r="A3181">
        <v>2704</v>
      </c>
      <c r="B3181" t="s">
        <v>7020</v>
      </c>
      <c r="C3181" t="s">
        <v>337</v>
      </c>
      <c r="D3181" t="s">
        <v>7089</v>
      </c>
      <c r="E3181"/>
      <c r="F3181" t="s">
        <v>7090</v>
      </c>
      <c r="G3181"/>
      <c r="H3181"/>
    </row>
    <row r="3182" spans="1:8">
      <c r="A3182">
        <v>4083</v>
      </c>
      <c r="B3182" t="s">
        <v>7020</v>
      </c>
      <c r="C3182" t="s">
        <v>337</v>
      </c>
      <c r="D3182" t="s">
        <v>7091</v>
      </c>
      <c r="E3182"/>
      <c r="F3182" t="s">
        <v>7092</v>
      </c>
      <c r="G3182"/>
      <c r="H3182"/>
    </row>
    <row r="3183" spans="1:8">
      <c r="A3183">
        <v>3830</v>
      </c>
      <c r="B3183" t="s">
        <v>7020</v>
      </c>
      <c r="C3183" t="s">
        <v>337</v>
      </c>
      <c r="D3183" t="s">
        <v>7093</v>
      </c>
      <c r="E3183"/>
      <c r="F3183" t="s">
        <v>7090</v>
      </c>
      <c r="G3183"/>
      <c r="H3183"/>
    </row>
    <row r="3184" spans="1:8">
      <c r="A3184">
        <v>1087</v>
      </c>
      <c r="B3184" t="s">
        <v>7020</v>
      </c>
      <c r="C3184" t="s">
        <v>337</v>
      </c>
      <c r="D3184" t="s">
        <v>7094</v>
      </c>
      <c r="E3184"/>
      <c r="F3184" t="s">
        <v>7095</v>
      </c>
      <c r="G3184"/>
      <c r="H3184"/>
    </row>
    <row r="3185" spans="1:8">
      <c r="A3185">
        <v>1088</v>
      </c>
      <c r="B3185" t="s">
        <v>7020</v>
      </c>
      <c r="C3185" t="s">
        <v>337</v>
      </c>
      <c r="D3185" t="s">
        <v>7096</v>
      </c>
      <c r="E3185"/>
      <c r="F3185" t="s">
        <v>7097</v>
      </c>
      <c r="G3185"/>
      <c r="H3185"/>
    </row>
    <row r="3186" spans="1:8">
      <c r="A3186">
        <v>1089</v>
      </c>
      <c r="B3186" t="s">
        <v>7020</v>
      </c>
      <c r="C3186" t="s">
        <v>337</v>
      </c>
      <c r="D3186" t="s">
        <v>7098</v>
      </c>
      <c r="E3186"/>
      <c r="F3186" t="s">
        <v>7099</v>
      </c>
      <c r="G3186"/>
      <c r="H3186"/>
    </row>
    <row r="3187" spans="1:8">
      <c r="A3187">
        <v>1090</v>
      </c>
      <c r="B3187" t="s">
        <v>7020</v>
      </c>
      <c r="C3187" t="s">
        <v>337</v>
      </c>
      <c r="D3187" t="s">
        <v>7100</v>
      </c>
      <c r="E3187"/>
      <c r="F3187" t="s">
        <v>7092</v>
      </c>
      <c r="G3187"/>
      <c r="H3187"/>
    </row>
    <row r="3188" spans="1:8">
      <c r="A3188">
        <v>1124</v>
      </c>
      <c r="B3188" t="s">
        <v>7020</v>
      </c>
      <c r="C3188" t="s">
        <v>337</v>
      </c>
      <c r="D3188" t="s">
        <v>7101</v>
      </c>
      <c r="E3188"/>
      <c r="F3188" t="s">
        <v>7102</v>
      </c>
      <c r="G3188"/>
      <c r="H3188"/>
    </row>
    <row r="3189" spans="1:8">
      <c r="A3189">
        <v>1844</v>
      </c>
      <c r="B3189" t="s">
        <v>7020</v>
      </c>
      <c r="C3189" t="s">
        <v>337</v>
      </c>
      <c r="D3189" t="s">
        <v>7103</v>
      </c>
      <c r="E3189"/>
      <c r="F3189" t="s">
        <v>7104</v>
      </c>
      <c r="G3189"/>
      <c r="H3189"/>
    </row>
    <row r="3190" spans="1:8">
      <c r="A3190">
        <v>1874</v>
      </c>
      <c r="B3190" t="s">
        <v>7020</v>
      </c>
      <c r="C3190" t="s">
        <v>337</v>
      </c>
      <c r="D3190" t="s">
        <v>7105</v>
      </c>
      <c r="E3190"/>
      <c r="F3190" t="s">
        <v>7106</v>
      </c>
      <c r="G3190"/>
      <c r="H3190"/>
    </row>
    <row r="3191" spans="1:8">
      <c r="A3191">
        <v>2234</v>
      </c>
      <c r="B3191" t="s">
        <v>7107</v>
      </c>
      <c r="C3191" t="s">
        <v>1129</v>
      </c>
      <c r="D3191" t="s">
        <v>7108</v>
      </c>
      <c r="E3191"/>
      <c r="F3191" t="s">
        <v>7109</v>
      </c>
      <c r="G3191"/>
      <c r="H3191"/>
    </row>
    <row r="3192" spans="1:8">
      <c r="A3192">
        <v>4506</v>
      </c>
      <c r="B3192" t="s">
        <v>7107</v>
      </c>
      <c r="C3192" t="s">
        <v>7110</v>
      </c>
      <c r="D3192" t="s">
        <v>7111</v>
      </c>
      <c r="E3192"/>
      <c r="F3192" t="s">
        <v>7112</v>
      </c>
      <c r="G3192"/>
      <c r="H3192"/>
    </row>
    <row r="3193" spans="1:8">
      <c r="A3193">
        <v>4660</v>
      </c>
      <c r="B3193" t="s">
        <v>7113</v>
      </c>
      <c r="C3193" t="s">
        <v>7114</v>
      </c>
      <c r="D3193"/>
      <c r="E3193" t="s">
        <v>7115</v>
      </c>
      <c r="F3193" t="s">
        <v>7116</v>
      </c>
      <c r="G3193"/>
      <c r="H3193"/>
    </row>
    <row r="3194" spans="1:8">
      <c r="A3194">
        <v>4093</v>
      </c>
      <c r="B3194" t="s">
        <v>7117</v>
      </c>
      <c r="C3194" t="s">
        <v>7118</v>
      </c>
      <c r="D3194" t="s">
        <v>7119</v>
      </c>
      <c r="E3194"/>
      <c r="F3194" t="s">
        <v>7120</v>
      </c>
      <c r="G3194"/>
      <c r="H3194"/>
    </row>
    <row r="3195" spans="1:8">
      <c r="A3195">
        <v>2063</v>
      </c>
      <c r="B3195" t="s">
        <v>7117</v>
      </c>
      <c r="C3195" t="s">
        <v>1766</v>
      </c>
      <c r="D3195" t="s">
        <v>7121</v>
      </c>
      <c r="E3195"/>
      <c r="F3195" t="s">
        <v>7120</v>
      </c>
      <c r="G3195"/>
      <c r="H3195"/>
    </row>
    <row r="3196" spans="1:8">
      <c r="A3196">
        <v>2267</v>
      </c>
      <c r="B3196" t="s">
        <v>7117</v>
      </c>
      <c r="C3196" t="s">
        <v>1766</v>
      </c>
      <c r="D3196" t="s">
        <v>7122</v>
      </c>
      <c r="E3196"/>
      <c r="F3196" t="s">
        <v>7123</v>
      </c>
      <c r="G3196"/>
      <c r="H3196"/>
    </row>
    <row r="3197" spans="1:8">
      <c r="A3197">
        <v>2092</v>
      </c>
      <c r="B3197" t="s">
        <v>7117</v>
      </c>
      <c r="C3197" t="s">
        <v>7124</v>
      </c>
      <c r="D3197" t="s">
        <v>7125</v>
      </c>
      <c r="E3197"/>
      <c r="F3197" t="s">
        <v>7126</v>
      </c>
      <c r="G3197"/>
      <c r="H3197"/>
    </row>
    <row r="3198" spans="1:8">
      <c r="A3198">
        <v>2330</v>
      </c>
      <c r="B3198" t="s">
        <v>7117</v>
      </c>
      <c r="C3198" t="s">
        <v>7127</v>
      </c>
      <c r="D3198" t="s">
        <v>7128</v>
      </c>
      <c r="E3198"/>
      <c r="F3198" t="s">
        <v>7129</v>
      </c>
      <c r="G3198"/>
      <c r="H3198"/>
    </row>
    <row r="3199" spans="1:8">
      <c r="A3199">
        <v>2374</v>
      </c>
      <c r="B3199" t="s">
        <v>7117</v>
      </c>
      <c r="C3199" t="s">
        <v>7130</v>
      </c>
      <c r="D3199" t="s">
        <v>7131</v>
      </c>
      <c r="E3199"/>
      <c r="F3199" t="s">
        <v>7132</v>
      </c>
      <c r="G3199"/>
      <c r="H3199"/>
    </row>
    <row r="3200" spans="1:8">
      <c r="A3200">
        <v>4300</v>
      </c>
      <c r="B3200" t="s">
        <v>7117</v>
      </c>
      <c r="C3200" t="s">
        <v>7130</v>
      </c>
      <c r="D3200" t="s">
        <v>7133</v>
      </c>
      <c r="E3200"/>
      <c r="F3200" t="s">
        <v>7133</v>
      </c>
      <c r="G3200"/>
      <c r="H3200"/>
    </row>
    <row r="3201" spans="1:8">
      <c r="A3201">
        <v>2268</v>
      </c>
      <c r="B3201" t="s">
        <v>7117</v>
      </c>
      <c r="C3201" t="s">
        <v>7130</v>
      </c>
      <c r="D3201" t="s">
        <v>7134</v>
      </c>
      <c r="E3201"/>
      <c r="F3201" t="s">
        <v>7123</v>
      </c>
      <c r="G3201"/>
      <c r="H3201"/>
    </row>
    <row r="3202" spans="1:8">
      <c r="A3202">
        <v>2326</v>
      </c>
      <c r="B3202" t="s">
        <v>7117</v>
      </c>
      <c r="C3202" t="s">
        <v>1628</v>
      </c>
      <c r="D3202" t="s">
        <v>7135</v>
      </c>
      <c r="E3202"/>
      <c r="F3202" t="s">
        <v>7136</v>
      </c>
      <c r="G3202"/>
      <c r="H3202"/>
    </row>
    <row r="3203" spans="1:8">
      <c r="A3203">
        <v>1568</v>
      </c>
      <c r="B3203" t="s">
        <v>7137</v>
      </c>
      <c r="C3203" t="s">
        <v>775</v>
      </c>
      <c r="D3203"/>
      <c r="E3203" t="s">
        <v>7138</v>
      </c>
      <c r="F3203" t="s">
        <v>7139</v>
      </c>
      <c r="G3203"/>
      <c r="H3203"/>
    </row>
    <row r="3204" spans="1:8">
      <c r="A3204">
        <v>1773</v>
      </c>
      <c r="B3204" t="s">
        <v>7140</v>
      </c>
      <c r="C3204" t="s">
        <v>4430</v>
      </c>
      <c r="D3204"/>
      <c r="E3204"/>
      <c r="F3204" t="s">
        <v>7141</v>
      </c>
      <c r="G3204"/>
      <c r="H3204"/>
    </row>
    <row r="3205" spans="1:8">
      <c r="A3205">
        <v>4584</v>
      </c>
      <c r="B3205" t="s">
        <v>7142</v>
      </c>
      <c r="C3205" t="s">
        <v>1457</v>
      </c>
      <c r="D3205" t="s">
        <v>7143</v>
      </c>
      <c r="E3205"/>
      <c r="F3205" t="s">
        <v>7144</v>
      </c>
      <c r="G3205"/>
      <c r="H3205"/>
    </row>
    <row r="3206" spans="1:8">
      <c r="A3206">
        <v>4202</v>
      </c>
      <c r="B3206" t="s">
        <v>7145</v>
      </c>
      <c r="C3206" t="s">
        <v>856</v>
      </c>
      <c r="D3206" t="s">
        <v>7146</v>
      </c>
      <c r="E3206"/>
      <c r="F3206" t="s">
        <v>7147</v>
      </c>
      <c r="G3206"/>
      <c r="H3206"/>
    </row>
    <row r="3207" spans="1:8">
      <c r="A3207">
        <v>4730</v>
      </c>
      <c r="B3207" t="s">
        <v>7145</v>
      </c>
      <c r="C3207" t="s">
        <v>856</v>
      </c>
      <c r="D3207" t="s">
        <v>7148</v>
      </c>
      <c r="E3207">
        <v>61624</v>
      </c>
      <c r="F3207" t="s">
        <v>7149</v>
      </c>
      <c r="G3207"/>
      <c r="H3207"/>
    </row>
    <row r="3208" spans="1:8">
      <c r="A3208">
        <v>2645</v>
      </c>
      <c r="B3208" t="s">
        <v>7145</v>
      </c>
      <c r="C3208" t="s">
        <v>856</v>
      </c>
      <c r="D3208" t="s">
        <v>7150</v>
      </c>
      <c r="E3208">
        <v>27290</v>
      </c>
      <c r="F3208" t="s">
        <v>7151</v>
      </c>
      <c r="G3208"/>
      <c r="H3208"/>
    </row>
    <row r="3209" spans="1:8">
      <c r="A3209">
        <v>2646</v>
      </c>
      <c r="B3209" t="s">
        <v>7145</v>
      </c>
      <c r="C3209" t="s">
        <v>856</v>
      </c>
      <c r="D3209" t="s">
        <v>7152</v>
      </c>
      <c r="E3209">
        <v>27377</v>
      </c>
      <c r="F3209" t="s">
        <v>7153</v>
      </c>
      <c r="G3209"/>
      <c r="H3209"/>
    </row>
    <row r="3210" spans="1:8">
      <c r="A3210">
        <v>1741</v>
      </c>
      <c r="B3210" t="s">
        <v>7145</v>
      </c>
      <c r="C3210" t="s">
        <v>7154</v>
      </c>
      <c r="D3210" t="s">
        <v>7155</v>
      </c>
      <c r="E3210"/>
      <c r="F3210" t="s">
        <v>7156</v>
      </c>
      <c r="G3210"/>
      <c r="H3210"/>
    </row>
    <row r="3211" spans="1:8">
      <c r="A3211">
        <v>2469</v>
      </c>
      <c r="B3211" t="s">
        <v>7145</v>
      </c>
      <c r="C3211" t="s">
        <v>2171</v>
      </c>
      <c r="D3211" t="s">
        <v>7157</v>
      </c>
      <c r="E3211"/>
      <c r="F3211" t="s">
        <v>7158</v>
      </c>
      <c r="G3211"/>
      <c r="H3211"/>
    </row>
    <row r="3212" spans="1:8">
      <c r="A3212">
        <v>3056</v>
      </c>
      <c r="B3212" t="s">
        <v>7145</v>
      </c>
      <c r="C3212" t="s">
        <v>7159</v>
      </c>
      <c r="D3212"/>
      <c r="E3212" t="s">
        <v>7160</v>
      </c>
      <c r="F3212" t="s">
        <v>7161</v>
      </c>
      <c r="G3212"/>
      <c r="H3212"/>
    </row>
    <row r="3213" spans="1:8">
      <c r="A3213">
        <v>4587</v>
      </c>
      <c r="B3213" t="s">
        <v>7145</v>
      </c>
      <c r="C3213" t="s">
        <v>7162</v>
      </c>
      <c r="D3213" t="s">
        <v>7163</v>
      </c>
      <c r="E3213" t="s">
        <v>7164</v>
      </c>
      <c r="F3213" t="s">
        <v>7165</v>
      </c>
      <c r="G3213"/>
      <c r="H3213"/>
    </row>
    <row r="3214" spans="1:8">
      <c r="A3214">
        <v>4547</v>
      </c>
      <c r="B3214" t="s">
        <v>7145</v>
      </c>
      <c r="C3214" t="s">
        <v>131</v>
      </c>
      <c r="D3214" t="s">
        <v>7166</v>
      </c>
      <c r="E3214"/>
      <c r="F3214" t="s">
        <v>7167</v>
      </c>
      <c r="G3214"/>
      <c r="H3214"/>
    </row>
    <row r="3215" spans="1:8">
      <c r="A3215">
        <v>569</v>
      </c>
      <c r="B3215" t="s">
        <v>7145</v>
      </c>
      <c r="C3215" t="s">
        <v>1331</v>
      </c>
      <c r="D3215"/>
      <c r="E3215">
        <v>547008</v>
      </c>
      <c r="F3215" t="s">
        <v>7168</v>
      </c>
      <c r="G3215"/>
      <c r="H3215"/>
    </row>
    <row r="3216" spans="1:8">
      <c r="A3216">
        <v>859</v>
      </c>
      <c r="B3216" t="s">
        <v>7145</v>
      </c>
      <c r="C3216" t="s">
        <v>6490</v>
      </c>
      <c r="D3216"/>
      <c r="E3216" t="s">
        <v>7169</v>
      </c>
      <c r="F3216" t="s">
        <v>7170</v>
      </c>
      <c r="G3216"/>
      <c r="H3216"/>
    </row>
    <row r="3217" spans="1:8">
      <c r="A3217">
        <v>879</v>
      </c>
      <c r="B3217" t="s">
        <v>7145</v>
      </c>
      <c r="C3217" t="s">
        <v>6490</v>
      </c>
      <c r="D3217"/>
      <c r="E3217" t="s">
        <v>7171</v>
      </c>
      <c r="F3217" t="s">
        <v>7172</v>
      </c>
      <c r="G3217"/>
      <c r="H3217"/>
    </row>
    <row r="3218" spans="1:8">
      <c r="A3218">
        <v>596</v>
      </c>
      <c r="B3218" t="s">
        <v>7145</v>
      </c>
      <c r="C3218" t="s">
        <v>1195</v>
      </c>
      <c r="D3218"/>
      <c r="E3218" t="s">
        <v>7173</v>
      </c>
      <c r="F3218" t="s">
        <v>7174</v>
      </c>
      <c r="G3218"/>
      <c r="H3218"/>
    </row>
    <row r="3219" spans="1:8">
      <c r="A3219">
        <v>585</v>
      </c>
      <c r="B3219" t="s">
        <v>7175</v>
      </c>
      <c r="C3219" t="s">
        <v>1635</v>
      </c>
      <c r="D3219"/>
      <c r="E3219" t="s">
        <v>7176</v>
      </c>
      <c r="F3219" t="s">
        <v>7177</v>
      </c>
      <c r="G3219"/>
      <c r="H3219"/>
    </row>
    <row r="3220" spans="1:8">
      <c r="A3220">
        <v>3579</v>
      </c>
      <c r="B3220" t="s">
        <v>7175</v>
      </c>
      <c r="C3220" t="s">
        <v>7178</v>
      </c>
      <c r="D3220" t="s">
        <v>7179</v>
      </c>
      <c r="E3220"/>
      <c r="F3220" t="s">
        <v>7180</v>
      </c>
      <c r="G3220"/>
      <c r="H3220"/>
    </row>
    <row r="3221" spans="1:8">
      <c r="A3221">
        <v>2160</v>
      </c>
      <c r="B3221" t="s">
        <v>7175</v>
      </c>
      <c r="C3221" t="s">
        <v>1112</v>
      </c>
      <c r="D3221"/>
      <c r="E3221">
        <v>700403</v>
      </c>
      <c r="F3221" t="s">
        <v>7181</v>
      </c>
      <c r="G3221"/>
      <c r="H3221"/>
    </row>
    <row r="3222" spans="1:8">
      <c r="A3222">
        <v>2202</v>
      </c>
      <c r="B3222" t="s">
        <v>7182</v>
      </c>
      <c r="C3222" t="s">
        <v>7183</v>
      </c>
      <c r="D3222" t="s">
        <v>7184</v>
      </c>
      <c r="E3222"/>
      <c r="F3222" t="s">
        <v>7185</v>
      </c>
      <c r="G3222"/>
      <c r="H3222"/>
    </row>
    <row r="3223" spans="1:8">
      <c r="A3223">
        <v>3470</v>
      </c>
      <c r="B3223" t="s">
        <v>7182</v>
      </c>
      <c r="C3223" t="s">
        <v>1821</v>
      </c>
      <c r="D3223"/>
      <c r="E3223" t="s">
        <v>7186</v>
      </c>
      <c r="F3223" t="s">
        <v>7187</v>
      </c>
      <c r="G3223"/>
      <c r="H3223"/>
    </row>
    <row r="3224" spans="1:8">
      <c r="A3224">
        <v>5027</v>
      </c>
      <c r="B3224" t="s">
        <v>7182</v>
      </c>
      <c r="C3224" t="s">
        <v>7188</v>
      </c>
      <c r="D3224" t="s">
        <v>7189</v>
      </c>
      <c r="E3224"/>
      <c r="F3224" t="s">
        <v>7190</v>
      </c>
      <c r="G3224"/>
      <c r="H3224"/>
    </row>
    <row r="3225" spans="1:8">
      <c r="A3225">
        <v>2209</v>
      </c>
      <c r="B3225" t="s">
        <v>7182</v>
      </c>
      <c r="C3225" t="s">
        <v>4853</v>
      </c>
      <c r="D3225" t="s">
        <v>7191</v>
      </c>
      <c r="E3225"/>
      <c r="F3225" t="s">
        <v>7192</v>
      </c>
      <c r="G3225"/>
      <c r="H3225"/>
    </row>
    <row r="3226" spans="1:8">
      <c r="A3226">
        <v>4703</v>
      </c>
      <c r="B3226" t="s">
        <v>7193</v>
      </c>
      <c r="C3226" t="s">
        <v>7194</v>
      </c>
      <c r="D3226" t="s">
        <v>7195</v>
      </c>
      <c r="E3226"/>
      <c r="F3226" t="s">
        <v>7196</v>
      </c>
      <c r="G3226"/>
      <c r="H3226"/>
    </row>
    <row r="3227" spans="1:8">
      <c r="A3227">
        <v>807</v>
      </c>
      <c r="B3227" t="s">
        <v>7197</v>
      </c>
      <c r="C3227" t="s">
        <v>337</v>
      </c>
      <c r="D3227"/>
      <c r="E3227">
        <v>1.006</v>
      </c>
      <c r="F3227" t="s">
        <v>7198</v>
      </c>
      <c r="G3227"/>
      <c r="H3227"/>
    </row>
    <row r="3228" spans="1:8">
      <c r="A3228">
        <v>3708</v>
      </c>
      <c r="B3228" t="s">
        <v>7197</v>
      </c>
      <c r="C3228" t="s">
        <v>337</v>
      </c>
      <c r="D3228"/>
      <c r="E3228" t="s">
        <v>7199</v>
      </c>
      <c r="F3228" t="s">
        <v>7200</v>
      </c>
      <c r="G3228"/>
      <c r="H3228"/>
    </row>
    <row r="3229" spans="1:8">
      <c r="A3229">
        <v>19</v>
      </c>
      <c r="B3229" t="s">
        <v>7197</v>
      </c>
      <c r="C3229" t="s">
        <v>333</v>
      </c>
      <c r="D3229"/>
      <c r="E3229" t="s">
        <v>7201</v>
      </c>
      <c r="F3229" t="s">
        <v>7202</v>
      </c>
      <c r="G3229"/>
      <c r="H3229"/>
    </row>
    <row r="3230" spans="1:8">
      <c r="A3230">
        <v>3423</v>
      </c>
      <c r="B3230" t="s">
        <v>7203</v>
      </c>
      <c r="C3230" t="s">
        <v>138</v>
      </c>
      <c r="D3230"/>
      <c r="E3230"/>
      <c r="F3230" t="s">
        <v>7204</v>
      </c>
      <c r="G3230"/>
      <c r="H3230"/>
    </row>
    <row r="3231" spans="1:8">
      <c r="A3231">
        <v>3401</v>
      </c>
      <c r="B3231" t="s">
        <v>7203</v>
      </c>
      <c r="C3231" t="s">
        <v>138</v>
      </c>
      <c r="D3231"/>
      <c r="E3231"/>
      <c r="F3231" t="s">
        <v>7204</v>
      </c>
      <c r="G3231"/>
      <c r="H3231"/>
    </row>
    <row r="3232" spans="1:8">
      <c r="A3232">
        <v>2344</v>
      </c>
      <c r="B3232" t="s">
        <v>7203</v>
      </c>
      <c r="C3232" t="s">
        <v>7205</v>
      </c>
      <c r="D3232" t="s">
        <v>7206</v>
      </c>
      <c r="E3232"/>
      <c r="F3232" t="s">
        <v>7204</v>
      </c>
      <c r="G3232"/>
      <c r="H3232"/>
    </row>
    <row r="3233" spans="1:8">
      <c r="A3233">
        <v>1565</v>
      </c>
      <c r="B3233" t="s">
        <v>7207</v>
      </c>
      <c r="C3233" t="s">
        <v>7110</v>
      </c>
      <c r="D3233" t="s">
        <v>7208</v>
      </c>
      <c r="E3233"/>
      <c r="F3233" t="s">
        <v>7209</v>
      </c>
      <c r="G3233"/>
      <c r="H3233"/>
    </row>
    <row r="3234" spans="1:8">
      <c r="A3234">
        <v>3749</v>
      </c>
      <c r="B3234" t="s">
        <v>7207</v>
      </c>
      <c r="C3234" t="s">
        <v>7110</v>
      </c>
      <c r="D3234" t="s">
        <v>7210</v>
      </c>
      <c r="E3234"/>
      <c r="F3234" t="s">
        <v>7211</v>
      </c>
      <c r="G3234"/>
      <c r="H3234"/>
    </row>
    <row r="3235" spans="1:8">
      <c r="A3235">
        <v>4728</v>
      </c>
      <c r="B3235" t="s">
        <v>7207</v>
      </c>
      <c r="C3235" t="s">
        <v>7110</v>
      </c>
      <c r="D3235" t="s">
        <v>7212</v>
      </c>
      <c r="E3235"/>
      <c r="F3235" t="s">
        <v>7213</v>
      </c>
      <c r="G3235"/>
      <c r="H3235"/>
    </row>
    <row r="3236" spans="1:8">
      <c r="A3236">
        <v>4505</v>
      </c>
      <c r="B3236" t="s">
        <v>7207</v>
      </c>
      <c r="C3236" t="s">
        <v>7110</v>
      </c>
      <c r="D3236" t="s">
        <v>7214</v>
      </c>
      <c r="E3236"/>
      <c r="F3236" t="s">
        <v>7215</v>
      </c>
      <c r="G3236"/>
      <c r="H3236"/>
    </row>
    <row r="3237" spans="1:8">
      <c r="A3237">
        <v>4338</v>
      </c>
      <c r="B3237" t="s">
        <v>7207</v>
      </c>
      <c r="C3237" t="s">
        <v>7110</v>
      </c>
      <c r="D3237"/>
      <c r="E3237" t="s">
        <v>7216</v>
      </c>
      <c r="F3237" t="s">
        <v>7217</v>
      </c>
      <c r="G3237"/>
      <c r="H3237"/>
    </row>
    <row r="3238" spans="1:8">
      <c r="A3238">
        <v>4362</v>
      </c>
      <c r="B3238" t="s">
        <v>7207</v>
      </c>
      <c r="C3238" t="s">
        <v>7110</v>
      </c>
      <c r="D3238"/>
      <c r="E3238" t="s">
        <v>7218</v>
      </c>
      <c r="F3238" t="s">
        <v>7219</v>
      </c>
      <c r="G3238"/>
      <c r="H3238"/>
    </row>
    <row r="3239" spans="1:8">
      <c r="A3239">
        <v>4385</v>
      </c>
      <c r="B3239" t="s">
        <v>7207</v>
      </c>
      <c r="C3239" t="s">
        <v>7110</v>
      </c>
      <c r="D3239" t="s">
        <v>7220</v>
      </c>
      <c r="E3239"/>
      <c r="F3239" t="s">
        <v>7221</v>
      </c>
      <c r="G3239"/>
      <c r="H3239"/>
    </row>
    <row r="3240" spans="1:8">
      <c r="A3240">
        <v>4627</v>
      </c>
      <c r="B3240" t="s">
        <v>7207</v>
      </c>
      <c r="C3240" t="s">
        <v>7222</v>
      </c>
      <c r="D3240" t="s">
        <v>7223</v>
      </c>
      <c r="E3240"/>
      <c r="F3240" t="s">
        <v>7224</v>
      </c>
      <c r="G3240"/>
      <c r="H3240"/>
    </row>
    <row r="3241" spans="1:8">
      <c r="A3241">
        <v>3739</v>
      </c>
      <c r="B3241" t="s">
        <v>7207</v>
      </c>
      <c r="C3241" t="s">
        <v>7225</v>
      </c>
      <c r="D3241" t="s">
        <v>7226</v>
      </c>
      <c r="E3241"/>
      <c r="F3241" t="s">
        <v>7227</v>
      </c>
      <c r="G3241"/>
      <c r="H3241"/>
    </row>
    <row r="3242" spans="1:8">
      <c r="A3242">
        <v>2489</v>
      </c>
      <c r="B3242" t="s">
        <v>7207</v>
      </c>
      <c r="C3242" t="s">
        <v>337</v>
      </c>
      <c r="D3242" t="s">
        <v>7228</v>
      </c>
      <c r="E3242"/>
      <c r="F3242" t="s">
        <v>7229</v>
      </c>
      <c r="G3242"/>
      <c r="H3242"/>
    </row>
    <row r="3243" spans="1:8">
      <c r="A3243">
        <v>3167</v>
      </c>
      <c r="B3243" t="s">
        <v>7207</v>
      </c>
      <c r="C3243" t="s">
        <v>802</v>
      </c>
      <c r="D3243" t="s">
        <v>7230</v>
      </c>
      <c r="E3243">
        <v>2961118</v>
      </c>
      <c r="F3243" t="s">
        <v>7231</v>
      </c>
      <c r="G3243"/>
      <c r="H3243"/>
    </row>
    <row r="3244" spans="1:8">
      <c r="A3244">
        <v>2594</v>
      </c>
      <c r="B3244" t="s">
        <v>7207</v>
      </c>
      <c r="C3244" t="s">
        <v>802</v>
      </c>
      <c r="D3244"/>
      <c r="E3244" t="s">
        <v>7232</v>
      </c>
      <c r="F3244" t="s">
        <v>7233</v>
      </c>
      <c r="G3244"/>
      <c r="H3244"/>
    </row>
    <row r="3245" spans="1:8">
      <c r="A3245">
        <v>704</v>
      </c>
      <c r="B3245" t="s">
        <v>7207</v>
      </c>
      <c r="C3245" t="s">
        <v>802</v>
      </c>
      <c r="D3245" t="s">
        <v>7234</v>
      </c>
      <c r="E3245"/>
      <c r="F3245" t="s">
        <v>7235</v>
      </c>
      <c r="G3245"/>
      <c r="H3245"/>
    </row>
    <row r="3246" spans="1:8">
      <c r="A3246">
        <v>1586</v>
      </c>
      <c r="B3246" t="s">
        <v>7207</v>
      </c>
      <c r="C3246" t="s">
        <v>802</v>
      </c>
      <c r="D3246" t="s">
        <v>7236</v>
      </c>
      <c r="E3246">
        <v>2966171</v>
      </c>
      <c r="F3246" t="s">
        <v>7237</v>
      </c>
      <c r="G3246"/>
      <c r="H3246"/>
    </row>
    <row r="3247" spans="1:8">
      <c r="A3247">
        <v>2828</v>
      </c>
      <c r="B3247" t="s">
        <v>7207</v>
      </c>
      <c r="C3247" t="s">
        <v>3836</v>
      </c>
      <c r="D3247" t="s">
        <v>7238</v>
      </c>
      <c r="E3247">
        <v>801961000</v>
      </c>
      <c r="F3247" t="s">
        <v>7239</v>
      </c>
      <c r="G3247"/>
      <c r="H3247"/>
    </row>
    <row r="3248" spans="1:8">
      <c r="A3248">
        <v>4885</v>
      </c>
      <c r="B3248" t="s">
        <v>7207</v>
      </c>
      <c r="C3248" t="s">
        <v>1354</v>
      </c>
      <c r="D3248" t="s">
        <v>5450</v>
      </c>
      <c r="E3248"/>
      <c r="F3248" t="s">
        <v>7240</v>
      </c>
      <c r="G3248"/>
      <c r="H3248"/>
    </row>
    <row r="3249" spans="1:8">
      <c r="A3249">
        <v>3589</v>
      </c>
      <c r="B3249" t="s">
        <v>7207</v>
      </c>
      <c r="C3249" t="s">
        <v>1354</v>
      </c>
      <c r="D3249" t="s">
        <v>7241</v>
      </c>
      <c r="E3249"/>
      <c r="F3249" t="s">
        <v>7242</v>
      </c>
      <c r="G3249"/>
      <c r="H3249"/>
    </row>
    <row r="3250" spans="1:8">
      <c r="A3250">
        <v>685</v>
      </c>
      <c r="B3250" t="s">
        <v>7207</v>
      </c>
      <c r="C3250" t="s">
        <v>2098</v>
      </c>
      <c r="D3250"/>
      <c r="E3250" t="s">
        <v>7243</v>
      </c>
      <c r="F3250" t="s">
        <v>7244</v>
      </c>
      <c r="G3250"/>
      <c r="H3250"/>
    </row>
    <row r="3251" spans="1:8">
      <c r="A3251">
        <v>1692</v>
      </c>
      <c r="B3251" t="s">
        <v>7245</v>
      </c>
      <c r="C3251" t="s">
        <v>2098</v>
      </c>
      <c r="D3251" t="s">
        <v>7246</v>
      </c>
      <c r="E3251" t="s">
        <v>7246</v>
      </c>
      <c r="F3251" t="s">
        <v>7247</v>
      </c>
      <c r="G3251"/>
      <c r="H3251"/>
    </row>
    <row r="3252" spans="1:8">
      <c r="A3252">
        <v>1761</v>
      </c>
      <c r="B3252" t="s">
        <v>7245</v>
      </c>
      <c r="C3252" t="s">
        <v>5458</v>
      </c>
      <c r="D3252"/>
      <c r="E3252">
        <v>90.03</v>
      </c>
      <c r="F3252" t="s">
        <v>7248</v>
      </c>
      <c r="G3252"/>
      <c r="H3252"/>
    </row>
    <row r="3253" spans="1:8">
      <c r="A3253">
        <v>2015</v>
      </c>
      <c r="B3253" t="s">
        <v>7245</v>
      </c>
      <c r="C3253" t="s">
        <v>7249</v>
      </c>
      <c r="D3253"/>
      <c r="E3253" t="s">
        <v>7250</v>
      </c>
      <c r="F3253" t="s">
        <v>7251</v>
      </c>
      <c r="G3253"/>
      <c r="H3253"/>
    </row>
    <row r="3254" spans="1:8">
      <c r="A3254">
        <v>3630</v>
      </c>
      <c r="B3254" t="s">
        <v>7252</v>
      </c>
      <c r="C3254" t="s">
        <v>337</v>
      </c>
      <c r="D3254" t="s">
        <v>7253</v>
      </c>
      <c r="E3254"/>
      <c r="F3254" s="1" t="s">
        <v>7254</v>
      </c>
      <c r="G3254"/>
      <c r="H3254"/>
    </row>
    <row r="3255" spans="1:8">
      <c r="A3255">
        <v>4235</v>
      </c>
      <c r="B3255" t="s">
        <v>7255</v>
      </c>
      <c r="C3255" t="s">
        <v>5138</v>
      </c>
      <c r="D3255" t="s">
        <v>7256</v>
      </c>
      <c r="E3255"/>
      <c r="F3255" t="s">
        <v>7257</v>
      </c>
      <c r="G3255"/>
      <c r="H3255"/>
    </row>
    <row r="3256" spans="1:8">
      <c r="A3256">
        <v>22</v>
      </c>
      <c r="B3256" t="s">
        <v>7255</v>
      </c>
      <c r="C3256" t="s">
        <v>333</v>
      </c>
      <c r="D3256"/>
      <c r="E3256" t="s">
        <v>7258</v>
      </c>
      <c r="F3256" t="s">
        <v>7259</v>
      </c>
      <c r="G3256"/>
      <c r="H3256"/>
    </row>
    <row r="3257" spans="1:8">
      <c r="A3257">
        <v>2434</v>
      </c>
      <c r="B3257" t="s">
        <v>7255</v>
      </c>
      <c r="C3257" t="s">
        <v>190</v>
      </c>
      <c r="D3257" t="s">
        <v>7260</v>
      </c>
      <c r="E3257"/>
      <c r="F3257" t="s">
        <v>7261</v>
      </c>
      <c r="G3257"/>
      <c r="H3257"/>
    </row>
    <row r="3258" spans="1:8">
      <c r="A3258">
        <v>4423</v>
      </c>
      <c r="B3258" t="s">
        <v>7255</v>
      </c>
      <c r="C3258"/>
      <c r="D3258" t="s">
        <v>7262</v>
      </c>
      <c r="E3258"/>
      <c r="F3258" t="s">
        <v>7262</v>
      </c>
      <c r="G3258"/>
      <c r="H3258"/>
    </row>
    <row r="3259" spans="1:8">
      <c r="A3259">
        <v>4336</v>
      </c>
      <c r="B3259" t="s">
        <v>7255</v>
      </c>
      <c r="C3259" t="s">
        <v>7263</v>
      </c>
      <c r="D3259"/>
      <c r="E3259" t="s">
        <v>7264</v>
      </c>
      <c r="F3259" t="s">
        <v>7265</v>
      </c>
      <c r="G3259"/>
      <c r="H3259"/>
    </row>
    <row r="3260" spans="1:8">
      <c r="A3260">
        <v>4877</v>
      </c>
      <c r="B3260" t="s">
        <v>7255</v>
      </c>
      <c r="C3260" t="s">
        <v>3334</v>
      </c>
      <c r="D3260" t="s">
        <v>7266</v>
      </c>
      <c r="E3260"/>
      <c r="F3260" t="s">
        <v>7267</v>
      </c>
      <c r="G3260"/>
      <c r="H3260"/>
    </row>
    <row r="3261" spans="1:8">
      <c r="A3261">
        <v>4317</v>
      </c>
      <c r="B3261" t="s">
        <v>7255</v>
      </c>
      <c r="C3261" t="s">
        <v>4701</v>
      </c>
      <c r="D3261" t="s">
        <v>7268</v>
      </c>
      <c r="E3261" t="s">
        <v>7269</v>
      </c>
      <c r="F3261" t="s">
        <v>7270</v>
      </c>
      <c r="G3261"/>
      <c r="H3261"/>
    </row>
    <row r="3262" spans="1:8">
      <c r="A3262">
        <v>3819</v>
      </c>
      <c r="B3262" t="s">
        <v>7271</v>
      </c>
      <c r="C3262" t="s">
        <v>549</v>
      </c>
      <c r="D3262" t="s">
        <v>7272</v>
      </c>
      <c r="E3262" t="s">
        <v>7273</v>
      </c>
      <c r="F3262" t="s">
        <v>7274</v>
      </c>
      <c r="G3262"/>
      <c r="H3262"/>
    </row>
    <row r="3263" spans="1:8">
      <c r="A3263">
        <v>80</v>
      </c>
      <c r="B3263" t="s">
        <v>7271</v>
      </c>
      <c r="C3263" t="s">
        <v>156</v>
      </c>
      <c r="D3263"/>
      <c r="E3263" t="s">
        <v>7275</v>
      </c>
      <c r="F3263" t="s">
        <v>7276</v>
      </c>
      <c r="G3263"/>
      <c r="H3263"/>
    </row>
    <row r="3264" spans="1:8">
      <c r="A3264">
        <v>4208</v>
      </c>
      <c r="B3264" t="s">
        <v>7277</v>
      </c>
      <c r="C3264" t="s">
        <v>138</v>
      </c>
      <c r="D3264"/>
      <c r="E3264"/>
      <c r="F3264" t="s">
        <v>7278</v>
      </c>
      <c r="G3264"/>
      <c r="H3264"/>
    </row>
    <row r="3265" spans="1:8">
      <c r="A3265">
        <v>4534</v>
      </c>
      <c r="B3265" t="s">
        <v>7279</v>
      </c>
      <c r="C3265" t="s">
        <v>131</v>
      </c>
      <c r="D3265" t="s">
        <v>7280</v>
      </c>
      <c r="E3265"/>
      <c r="F3265" t="s">
        <v>7281</v>
      </c>
      <c r="G3265"/>
      <c r="H3265"/>
    </row>
    <row r="3266" spans="1:8">
      <c r="A3266">
        <v>3748</v>
      </c>
      <c r="B3266" t="s">
        <v>7282</v>
      </c>
      <c r="C3266" t="s">
        <v>138</v>
      </c>
      <c r="D3266" t="s">
        <v>7283</v>
      </c>
      <c r="E3266"/>
      <c r="F3266" t="s">
        <v>7284</v>
      </c>
      <c r="G3266"/>
      <c r="H3266"/>
    </row>
    <row r="3267" spans="1:8">
      <c r="A3267">
        <v>4519</v>
      </c>
      <c r="B3267" t="s">
        <v>7285</v>
      </c>
      <c r="C3267" t="s">
        <v>7286</v>
      </c>
      <c r="D3267"/>
      <c r="E3267" t="s">
        <v>7287</v>
      </c>
      <c r="F3267" t="s">
        <v>7288</v>
      </c>
      <c r="G3267"/>
      <c r="H3267"/>
    </row>
    <row r="3268" spans="1:8">
      <c r="A3268">
        <v>3581</v>
      </c>
      <c r="B3268" t="s">
        <v>7289</v>
      </c>
      <c r="C3268" t="s">
        <v>2171</v>
      </c>
      <c r="D3268" t="s">
        <v>7290</v>
      </c>
      <c r="E3268"/>
      <c r="F3268" t="s">
        <v>7291</v>
      </c>
      <c r="G3268"/>
      <c r="H3268"/>
    </row>
    <row r="3269" spans="1:8">
      <c r="A3269">
        <v>4589</v>
      </c>
      <c r="B3269" t="s">
        <v>7292</v>
      </c>
      <c r="C3269" t="s">
        <v>3683</v>
      </c>
      <c r="D3269"/>
      <c r="E3269" t="s">
        <v>7293</v>
      </c>
      <c r="F3269" t="s">
        <v>7294</v>
      </c>
      <c r="G3269"/>
      <c r="H3269"/>
    </row>
    <row r="3270" spans="1:8">
      <c r="A3270">
        <v>3822</v>
      </c>
      <c r="B3270" t="s">
        <v>7295</v>
      </c>
      <c r="C3270" t="s">
        <v>7296</v>
      </c>
      <c r="D3270" t="s">
        <v>7297</v>
      </c>
      <c r="E3270" t="s">
        <v>7298</v>
      </c>
      <c r="F3270" t="s">
        <v>7299</v>
      </c>
      <c r="G3270"/>
      <c r="H3270"/>
    </row>
    <row r="3271" spans="1:8">
      <c r="A3271">
        <v>5011</v>
      </c>
      <c r="B3271" t="s">
        <v>7295</v>
      </c>
      <c r="C3271" t="s">
        <v>414</v>
      </c>
      <c r="D3271" t="s">
        <v>7300</v>
      </c>
      <c r="E3271"/>
      <c r="F3271" t="s">
        <v>7301</v>
      </c>
      <c r="G3271"/>
      <c r="H3271"/>
    </row>
    <row r="3272" spans="1:8">
      <c r="A3272">
        <v>5042</v>
      </c>
      <c r="B3272" t="s">
        <v>7295</v>
      </c>
      <c r="C3272" t="s">
        <v>414</v>
      </c>
      <c r="D3272" t="s">
        <v>7302</v>
      </c>
      <c r="E3272" t="s">
        <v>7303</v>
      </c>
      <c r="F3272" t="s">
        <v>7304</v>
      </c>
      <c r="G3272"/>
      <c r="H3272"/>
    </row>
    <row r="3273" spans="1:8">
      <c r="A3273">
        <v>3438</v>
      </c>
      <c r="B3273" t="s">
        <v>7295</v>
      </c>
      <c r="C3273" t="s">
        <v>5359</v>
      </c>
      <c r="D3273" t="s">
        <v>7305</v>
      </c>
      <c r="E3273"/>
      <c r="F3273" t="s">
        <v>7306</v>
      </c>
      <c r="G3273"/>
      <c r="H3273"/>
    </row>
    <row r="3274" spans="1:8">
      <c r="A3274">
        <v>2082</v>
      </c>
      <c r="B3274" t="s">
        <v>7295</v>
      </c>
      <c r="C3274" t="s">
        <v>7307</v>
      </c>
      <c r="D3274" t="s">
        <v>7308</v>
      </c>
      <c r="E3274"/>
      <c r="F3274"/>
      <c r="G3274"/>
      <c r="H3274"/>
    </row>
    <row r="3275" spans="1:8">
      <c r="A3275">
        <v>4048</v>
      </c>
      <c r="B3275" t="s">
        <v>7295</v>
      </c>
      <c r="C3275" t="s">
        <v>3000</v>
      </c>
      <c r="D3275" t="s">
        <v>7309</v>
      </c>
      <c r="E3275"/>
      <c r="F3275" t="s">
        <v>7310</v>
      </c>
      <c r="G3275"/>
      <c r="H3275"/>
    </row>
    <row r="3276" spans="1:8">
      <c r="A3276">
        <v>3922</v>
      </c>
      <c r="B3276" t="s">
        <v>7295</v>
      </c>
      <c r="C3276" t="s">
        <v>3000</v>
      </c>
      <c r="D3276" t="s">
        <v>7311</v>
      </c>
      <c r="E3276"/>
      <c r="F3276" t="s">
        <v>7312</v>
      </c>
      <c r="G3276"/>
      <c r="H3276"/>
    </row>
    <row r="3277" spans="1:8">
      <c r="A3277">
        <v>1790</v>
      </c>
      <c r="B3277" t="s">
        <v>7295</v>
      </c>
      <c r="C3277" t="s">
        <v>920</v>
      </c>
      <c r="D3277" t="s">
        <v>1641</v>
      </c>
      <c r="E3277"/>
      <c r="F3277" t="s">
        <v>7313</v>
      </c>
      <c r="G3277"/>
      <c r="H3277"/>
    </row>
    <row r="3278" spans="1:8">
      <c r="A3278">
        <v>4493</v>
      </c>
      <c r="B3278" t="s">
        <v>7295</v>
      </c>
      <c r="C3278" t="s">
        <v>920</v>
      </c>
      <c r="D3278" t="s">
        <v>7314</v>
      </c>
      <c r="E3278"/>
      <c r="F3278" t="s">
        <v>7315</v>
      </c>
      <c r="G3278"/>
      <c r="H3278"/>
    </row>
    <row r="3279" spans="1:8">
      <c r="A3279">
        <v>2947</v>
      </c>
      <c r="B3279" t="s">
        <v>7295</v>
      </c>
      <c r="C3279" t="s">
        <v>920</v>
      </c>
      <c r="D3279" t="s">
        <v>7316</v>
      </c>
      <c r="E3279" t="s">
        <v>7317</v>
      </c>
      <c r="F3279" t="s">
        <v>7318</v>
      </c>
      <c r="G3279"/>
      <c r="H3279"/>
    </row>
    <row r="3280" spans="1:8">
      <c r="A3280">
        <v>3846</v>
      </c>
      <c r="B3280" t="s">
        <v>7295</v>
      </c>
      <c r="C3280" t="s">
        <v>2249</v>
      </c>
      <c r="D3280" t="s">
        <v>7319</v>
      </c>
      <c r="E3280"/>
      <c r="F3280" t="s">
        <v>7320</v>
      </c>
      <c r="G3280"/>
      <c r="H3280"/>
    </row>
    <row r="3281" spans="1:8">
      <c r="A3281">
        <v>1834</v>
      </c>
      <c r="B3281" t="s">
        <v>7295</v>
      </c>
      <c r="C3281" t="s">
        <v>7321</v>
      </c>
      <c r="D3281">
        <v>8110</v>
      </c>
      <c r="E3281"/>
      <c r="F3281" t="s">
        <v>7322</v>
      </c>
      <c r="G3281"/>
      <c r="H3281"/>
    </row>
    <row r="3282" spans="1:8">
      <c r="A3282">
        <v>3522</v>
      </c>
      <c r="B3282" t="s">
        <v>7295</v>
      </c>
      <c r="C3282" t="s">
        <v>2053</v>
      </c>
      <c r="D3282" t="s">
        <v>7323</v>
      </c>
      <c r="E3282"/>
      <c r="F3282" t="s">
        <v>7324</v>
      </c>
      <c r="G3282"/>
      <c r="H3282"/>
    </row>
    <row r="3283" spans="1:8">
      <c r="A3283">
        <v>3220</v>
      </c>
      <c r="B3283" t="s">
        <v>7295</v>
      </c>
      <c r="C3283" t="s">
        <v>2053</v>
      </c>
      <c r="D3283">
        <v>2821</v>
      </c>
      <c r="E3283"/>
      <c r="F3283" t="s">
        <v>7325</v>
      </c>
      <c r="G3283"/>
      <c r="H3283"/>
    </row>
    <row r="3284" spans="1:8">
      <c r="A3284">
        <v>3155</v>
      </c>
      <c r="B3284" t="s">
        <v>7295</v>
      </c>
      <c r="C3284" t="s">
        <v>2053</v>
      </c>
      <c r="D3284" t="s">
        <v>7326</v>
      </c>
      <c r="E3284" t="s">
        <v>7327</v>
      </c>
      <c r="F3284" t="s">
        <v>7328</v>
      </c>
      <c r="G3284"/>
      <c r="H3284"/>
    </row>
    <row r="3285" spans="1:8">
      <c r="A3285">
        <v>1787</v>
      </c>
      <c r="B3285" t="s">
        <v>7295</v>
      </c>
      <c r="C3285" t="s">
        <v>2053</v>
      </c>
      <c r="D3285" t="s">
        <v>7329</v>
      </c>
      <c r="E3285"/>
      <c r="F3285"/>
      <c r="G3285"/>
      <c r="H3285"/>
    </row>
    <row r="3286" spans="1:8">
      <c r="A3286">
        <v>2081</v>
      </c>
      <c r="B3286" t="s">
        <v>7295</v>
      </c>
      <c r="C3286" t="s">
        <v>2053</v>
      </c>
      <c r="D3286" t="s">
        <v>7330</v>
      </c>
      <c r="E3286"/>
      <c r="F3286" t="s">
        <v>7331</v>
      </c>
      <c r="G3286"/>
      <c r="H3286"/>
    </row>
    <row r="3287" spans="1:8">
      <c r="A3287">
        <v>1818</v>
      </c>
      <c r="B3287" t="s">
        <v>7295</v>
      </c>
      <c r="C3287" t="s">
        <v>2053</v>
      </c>
      <c r="D3287">
        <v>1941</v>
      </c>
      <c r="E3287"/>
      <c r="F3287" t="s">
        <v>7332</v>
      </c>
      <c r="G3287"/>
      <c r="H3287"/>
    </row>
    <row r="3288" spans="1:8">
      <c r="A3288">
        <v>2415</v>
      </c>
      <c r="B3288" t="s">
        <v>7295</v>
      </c>
      <c r="C3288" t="s">
        <v>2053</v>
      </c>
      <c r="D3288">
        <v>2901</v>
      </c>
      <c r="E3288"/>
      <c r="F3288" t="s">
        <v>7313</v>
      </c>
      <c r="G3288"/>
      <c r="H3288"/>
    </row>
    <row r="3289" spans="1:8">
      <c r="A3289">
        <v>2411</v>
      </c>
      <c r="B3289" t="s">
        <v>7295</v>
      </c>
      <c r="C3289" t="s">
        <v>2053</v>
      </c>
      <c r="D3289" t="s">
        <v>7333</v>
      </c>
      <c r="E3289"/>
      <c r="F3289" t="s">
        <v>7334</v>
      </c>
      <c r="G3289"/>
      <c r="H3289"/>
    </row>
    <row r="3290" spans="1:8">
      <c r="A3290">
        <v>2766</v>
      </c>
      <c r="B3290" t="s">
        <v>7295</v>
      </c>
      <c r="C3290" t="s">
        <v>2053</v>
      </c>
      <c r="D3290"/>
      <c r="E3290" t="s">
        <v>7335</v>
      </c>
      <c r="F3290" t="s">
        <v>7336</v>
      </c>
      <c r="G3290"/>
      <c r="H3290"/>
    </row>
    <row r="3291" spans="1:8">
      <c r="A3291">
        <v>2788</v>
      </c>
      <c r="B3291" t="s">
        <v>7295</v>
      </c>
      <c r="C3291" t="s">
        <v>2053</v>
      </c>
      <c r="D3291" t="s">
        <v>7337</v>
      </c>
      <c r="E3291"/>
      <c r="F3291" t="s">
        <v>7338</v>
      </c>
      <c r="G3291"/>
      <c r="H3291"/>
    </row>
    <row r="3292" spans="1:8">
      <c r="A3292">
        <v>1590</v>
      </c>
      <c r="B3292" t="s">
        <v>7295</v>
      </c>
      <c r="C3292" t="s">
        <v>2053</v>
      </c>
      <c r="D3292" t="s">
        <v>7339</v>
      </c>
      <c r="E3292"/>
      <c r="F3292" t="s">
        <v>7340</v>
      </c>
      <c r="G3292"/>
      <c r="H3292"/>
    </row>
    <row r="3293" spans="1:8">
      <c r="A3293">
        <v>1415</v>
      </c>
      <c r="B3293" t="s">
        <v>7295</v>
      </c>
      <c r="C3293" t="s">
        <v>2053</v>
      </c>
      <c r="D3293">
        <v>870</v>
      </c>
      <c r="E3293"/>
      <c r="F3293" t="s">
        <v>7341</v>
      </c>
      <c r="G3293"/>
      <c r="H3293"/>
    </row>
    <row r="3294" spans="1:8">
      <c r="A3294">
        <v>1421</v>
      </c>
      <c r="B3294" t="s">
        <v>7295</v>
      </c>
      <c r="C3294" t="s">
        <v>2053</v>
      </c>
      <c r="D3294">
        <v>871</v>
      </c>
      <c r="E3294"/>
      <c r="F3294" t="s">
        <v>7342</v>
      </c>
      <c r="G3294"/>
      <c r="H3294"/>
    </row>
    <row r="3295" spans="1:8">
      <c r="A3295">
        <v>1319</v>
      </c>
      <c r="B3295" t="s">
        <v>7295</v>
      </c>
      <c r="C3295" t="s">
        <v>2053</v>
      </c>
      <c r="D3295" t="s">
        <v>7343</v>
      </c>
      <c r="E3295"/>
      <c r="F3295" t="s">
        <v>7344</v>
      </c>
      <c r="G3295"/>
      <c r="H3295"/>
    </row>
    <row r="3296" spans="1:8">
      <c r="A3296">
        <v>1377</v>
      </c>
      <c r="B3296" t="s">
        <v>7295</v>
      </c>
      <c r="C3296" t="s">
        <v>2053</v>
      </c>
      <c r="D3296">
        <v>2921</v>
      </c>
      <c r="E3296"/>
      <c r="F3296" t="s">
        <v>7345</v>
      </c>
      <c r="G3296"/>
      <c r="H3296"/>
    </row>
    <row r="3297" spans="1:8">
      <c r="A3297">
        <v>1060</v>
      </c>
      <c r="B3297" t="s">
        <v>7295</v>
      </c>
      <c r="C3297" t="s">
        <v>2053</v>
      </c>
      <c r="D3297">
        <v>2801</v>
      </c>
      <c r="E3297"/>
      <c r="F3297" t="s">
        <v>7325</v>
      </c>
      <c r="G3297"/>
      <c r="H3297"/>
    </row>
    <row r="3298" spans="1:8">
      <c r="A3298">
        <v>1063</v>
      </c>
      <c r="B3298" t="s">
        <v>7295</v>
      </c>
      <c r="C3298" t="s">
        <v>2053</v>
      </c>
      <c r="D3298" t="s">
        <v>7346</v>
      </c>
      <c r="E3298"/>
      <c r="F3298" t="s">
        <v>7347</v>
      </c>
      <c r="G3298"/>
      <c r="H3298"/>
    </row>
    <row r="3299" spans="1:8">
      <c r="A3299">
        <v>971</v>
      </c>
      <c r="B3299" t="s">
        <v>7295</v>
      </c>
      <c r="C3299" t="s">
        <v>2053</v>
      </c>
      <c r="D3299">
        <v>2800</v>
      </c>
      <c r="E3299"/>
      <c r="F3299" t="s">
        <v>7348</v>
      </c>
      <c r="G3299"/>
      <c r="H3299"/>
    </row>
    <row r="3300" spans="1:8">
      <c r="A3300">
        <v>992</v>
      </c>
      <c r="B3300" t="s">
        <v>7295</v>
      </c>
      <c r="C3300" t="s">
        <v>2053</v>
      </c>
      <c r="D3300">
        <v>2811</v>
      </c>
      <c r="E3300"/>
      <c r="F3300" t="s">
        <v>7325</v>
      </c>
      <c r="G3300"/>
      <c r="H3300"/>
    </row>
    <row r="3301" spans="1:8">
      <c r="A3301">
        <v>993</v>
      </c>
      <c r="B3301" t="s">
        <v>7295</v>
      </c>
      <c r="C3301" t="s">
        <v>2053</v>
      </c>
      <c r="D3301">
        <v>800</v>
      </c>
      <c r="E3301"/>
      <c r="F3301" t="s">
        <v>7349</v>
      </c>
      <c r="G3301"/>
      <c r="H3301"/>
    </row>
    <row r="3302" spans="1:8">
      <c r="A3302">
        <v>1789</v>
      </c>
      <c r="B3302" t="s">
        <v>7295</v>
      </c>
      <c r="C3302" t="s">
        <v>405</v>
      </c>
      <c r="D3302" t="s">
        <v>7350</v>
      </c>
      <c r="E3302"/>
      <c r="F3302" t="s">
        <v>7351</v>
      </c>
      <c r="G3302"/>
      <c r="H3302"/>
    </row>
    <row r="3303" spans="1:8">
      <c r="A3303">
        <v>4678</v>
      </c>
      <c r="B3303" t="s">
        <v>7295</v>
      </c>
      <c r="C3303" t="s">
        <v>405</v>
      </c>
      <c r="D3303" t="s">
        <v>7352</v>
      </c>
      <c r="E3303">
        <v>728102</v>
      </c>
      <c r="F3303" t="s">
        <v>7353</v>
      </c>
      <c r="G3303"/>
      <c r="H3303"/>
    </row>
    <row r="3304" spans="1:8">
      <c r="A3304">
        <v>2990</v>
      </c>
      <c r="B3304" t="s">
        <v>65</v>
      </c>
      <c r="C3304" t="s">
        <v>337</v>
      </c>
      <c r="D3304" t="s">
        <v>7354</v>
      </c>
      <c r="E3304"/>
      <c r="F3304" t="s">
        <v>7355</v>
      </c>
      <c r="G3304"/>
      <c r="H3304"/>
    </row>
    <row r="3305" spans="1:8">
      <c r="A3305">
        <v>2991</v>
      </c>
      <c r="B3305" t="s">
        <v>65</v>
      </c>
      <c r="C3305" t="s">
        <v>337</v>
      </c>
      <c r="D3305" t="s">
        <v>7356</v>
      </c>
      <c r="E3305"/>
      <c r="F3305" t="s">
        <v>7357</v>
      </c>
      <c r="G3305"/>
      <c r="H3305"/>
    </row>
    <row r="3306" spans="1:8">
      <c r="A3306">
        <v>1988</v>
      </c>
      <c r="B3306" t="s">
        <v>65</v>
      </c>
      <c r="C3306" t="s">
        <v>337</v>
      </c>
      <c r="D3306" t="s">
        <v>7358</v>
      </c>
      <c r="E3306"/>
      <c r="F3306" t="s">
        <v>7359</v>
      </c>
      <c r="G3306"/>
      <c r="H3306"/>
    </row>
    <row r="3307" spans="1:8">
      <c r="A3307">
        <v>1989</v>
      </c>
      <c r="B3307" t="s">
        <v>65</v>
      </c>
      <c r="C3307" t="s">
        <v>337</v>
      </c>
      <c r="D3307" t="s">
        <v>7360</v>
      </c>
      <c r="E3307"/>
      <c r="F3307" t="s">
        <v>7361</v>
      </c>
      <c r="G3307"/>
      <c r="H3307"/>
    </row>
    <row r="3308" spans="1:8">
      <c r="A3308">
        <v>1355</v>
      </c>
      <c r="B3308" t="s">
        <v>65</v>
      </c>
      <c r="C3308" t="s">
        <v>337</v>
      </c>
      <c r="D3308" t="s">
        <v>7362</v>
      </c>
      <c r="E3308"/>
      <c r="F3308" t="s">
        <v>7363</v>
      </c>
      <c r="G3308"/>
      <c r="H3308"/>
    </row>
    <row r="3309" spans="1:8">
      <c r="A3309">
        <v>1842</v>
      </c>
      <c r="B3309" t="s">
        <v>65</v>
      </c>
      <c r="C3309" t="s">
        <v>337</v>
      </c>
      <c r="D3309" t="s">
        <v>7364</v>
      </c>
      <c r="E3309"/>
      <c r="F3309" t="s">
        <v>7365</v>
      </c>
      <c r="G3309"/>
      <c r="H3309"/>
    </row>
    <row r="3310" spans="1:8">
      <c r="A3310">
        <v>1843</v>
      </c>
      <c r="B3310" t="s">
        <v>65</v>
      </c>
      <c r="C3310" t="s">
        <v>337</v>
      </c>
      <c r="D3310" t="s">
        <v>7366</v>
      </c>
      <c r="E3310"/>
      <c r="F3310" t="s">
        <v>7367</v>
      </c>
      <c r="G3310"/>
      <c r="H3310"/>
    </row>
    <row r="3311" spans="1:8">
      <c r="A3311">
        <v>1861</v>
      </c>
      <c r="B3311" t="s">
        <v>65</v>
      </c>
      <c r="C3311" t="s">
        <v>337</v>
      </c>
      <c r="D3311" t="s">
        <v>7368</v>
      </c>
      <c r="E3311"/>
      <c r="F3311" t="s">
        <v>7369</v>
      </c>
      <c r="G3311"/>
      <c r="H3311"/>
    </row>
    <row r="3312" spans="1:8">
      <c r="A3312">
        <v>1862</v>
      </c>
      <c r="B3312" t="s">
        <v>65</v>
      </c>
      <c r="C3312" t="s">
        <v>337</v>
      </c>
      <c r="D3312" t="s">
        <v>7370</v>
      </c>
      <c r="E3312"/>
      <c r="F3312" t="s">
        <v>7371</v>
      </c>
      <c r="G3312"/>
      <c r="H3312"/>
    </row>
    <row r="3313" spans="1:8">
      <c r="A3313">
        <v>1863</v>
      </c>
      <c r="B3313" t="s">
        <v>65</v>
      </c>
      <c r="C3313" t="s">
        <v>337</v>
      </c>
      <c r="D3313" t="s">
        <v>7372</v>
      </c>
      <c r="E3313"/>
      <c r="F3313" t="s">
        <v>7373</v>
      </c>
      <c r="G3313"/>
      <c r="H3313"/>
    </row>
    <row r="3314" spans="1:8">
      <c r="A3314">
        <v>1864</v>
      </c>
      <c r="B3314" t="s">
        <v>65</v>
      </c>
      <c r="C3314" t="s">
        <v>337</v>
      </c>
      <c r="D3314" t="s">
        <v>7374</v>
      </c>
      <c r="E3314"/>
      <c r="F3314" t="s">
        <v>7375</v>
      </c>
      <c r="G3314"/>
      <c r="H3314"/>
    </row>
    <row r="3315" spans="1:8">
      <c r="A3315">
        <v>1865</v>
      </c>
      <c r="B3315" t="s">
        <v>65</v>
      </c>
      <c r="C3315" t="s">
        <v>337</v>
      </c>
      <c r="D3315" t="s">
        <v>7376</v>
      </c>
      <c r="E3315"/>
      <c r="F3315" t="s">
        <v>7377</v>
      </c>
      <c r="G3315"/>
      <c r="H3315"/>
    </row>
    <row r="3316" spans="1:8">
      <c r="A3316">
        <v>1867</v>
      </c>
      <c r="B3316" t="s">
        <v>65</v>
      </c>
      <c r="C3316" t="s">
        <v>337</v>
      </c>
      <c r="D3316" t="s">
        <v>7378</v>
      </c>
      <c r="E3316"/>
      <c r="F3316" t="s">
        <v>7379</v>
      </c>
      <c r="G3316"/>
      <c r="H3316"/>
    </row>
    <row r="3317" spans="1:8">
      <c r="A3317">
        <v>1868</v>
      </c>
      <c r="B3317" t="s">
        <v>65</v>
      </c>
      <c r="C3317" t="s">
        <v>337</v>
      </c>
      <c r="D3317" t="s">
        <v>7380</v>
      </c>
      <c r="E3317"/>
      <c r="F3317" t="s">
        <v>7381</v>
      </c>
      <c r="G3317"/>
      <c r="H3317"/>
    </row>
    <row r="3318" spans="1:8">
      <c r="A3318">
        <v>1869</v>
      </c>
      <c r="B3318" t="s">
        <v>65</v>
      </c>
      <c r="C3318" t="s">
        <v>337</v>
      </c>
      <c r="D3318" t="s">
        <v>7382</v>
      </c>
      <c r="E3318"/>
      <c r="F3318" t="s">
        <v>7383</v>
      </c>
      <c r="G3318"/>
      <c r="H3318"/>
    </row>
    <row r="3319" spans="1:8">
      <c r="A3319">
        <v>1870</v>
      </c>
      <c r="B3319" t="s">
        <v>65</v>
      </c>
      <c r="C3319" t="s">
        <v>337</v>
      </c>
      <c r="D3319" t="s">
        <v>7384</v>
      </c>
      <c r="E3319"/>
      <c r="F3319" t="s">
        <v>7385</v>
      </c>
      <c r="G3319"/>
      <c r="H3319"/>
    </row>
    <row r="3320" spans="1:8">
      <c r="A3320">
        <v>1871</v>
      </c>
      <c r="B3320" t="s">
        <v>65</v>
      </c>
      <c r="C3320" t="s">
        <v>337</v>
      </c>
      <c r="D3320" t="s">
        <v>7386</v>
      </c>
      <c r="E3320"/>
      <c r="F3320" t="s">
        <v>7387</v>
      </c>
      <c r="G3320"/>
      <c r="H3320"/>
    </row>
    <row r="3321" spans="1:8">
      <c r="A3321">
        <v>1872</v>
      </c>
      <c r="B3321" t="s">
        <v>65</v>
      </c>
      <c r="C3321" t="s">
        <v>337</v>
      </c>
      <c r="D3321" t="s">
        <v>7388</v>
      </c>
      <c r="E3321"/>
      <c r="F3321" t="s">
        <v>7389</v>
      </c>
      <c r="G3321"/>
      <c r="H3321"/>
    </row>
    <row r="3322" spans="1:8">
      <c r="A3322">
        <v>1873</v>
      </c>
      <c r="B3322" t="s">
        <v>65</v>
      </c>
      <c r="C3322" t="s">
        <v>337</v>
      </c>
      <c r="D3322" t="s">
        <v>7390</v>
      </c>
      <c r="E3322"/>
      <c r="F3322" t="s">
        <v>7391</v>
      </c>
      <c r="G3322"/>
      <c r="H3322"/>
    </row>
    <row r="3323" spans="1:8">
      <c r="A3323">
        <v>1291</v>
      </c>
      <c r="B3323" t="s">
        <v>65</v>
      </c>
      <c r="C3323" t="s">
        <v>337</v>
      </c>
      <c r="D3323" t="s">
        <v>7392</v>
      </c>
      <c r="E3323"/>
      <c r="F3323" t="s">
        <v>7393</v>
      </c>
      <c r="G3323"/>
      <c r="H3323"/>
    </row>
    <row r="3324" spans="1:8">
      <c r="A3324">
        <v>1092</v>
      </c>
      <c r="B3324" t="s">
        <v>65</v>
      </c>
      <c r="C3324" t="s">
        <v>337</v>
      </c>
      <c r="D3324" t="s">
        <v>7394</v>
      </c>
      <c r="E3324"/>
      <c r="F3324" t="s">
        <v>7395</v>
      </c>
      <c r="G3324"/>
      <c r="H3324"/>
    </row>
    <row r="3325" spans="1:8">
      <c r="A3325">
        <v>1056</v>
      </c>
      <c r="B3325" t="s">
        <v>65</v>
      </c>
      <c r="C3325" t="s">
        <v>337</v>
      </c>
      <c r="D3325" t="s">
        <v>7396</v>
      </c>
      <c r="E3325"/>
      <c r="F3325" t="s">
        <v>7397</v>
      </c>
      <c r="G3325"/>
      <c r="H3325"/>
    </row>
    <row r="3326" spans="1:8">
      <c r="A3326">
        <v>1125</v>
      </c>
      <c r="B3326" t="s">
        <v>65</v>
      </c>
      <c r="C3326" t="s">
        <v>337</v>
      </c>
      <c r="D3326" t="s">
        <v>7398</v>
      </c>
      <c r="E3326"/>
      <c r="F3326" t="s">
        <v>7399</v>
      </c>
      <c r="G3326"/>
      <c r="H3326"/>
    </row>
    <row r="3327" spans="1:8">
      <c r="A3327">
        <v>1126</v>
      </c>
      <c r="B3327" t="s">
        <v>65</v>
      </c>
      <c r="C3327" t="s">
        <v>337</v>
      </c>
      <c r="D3327" t="s">
        <v>7400</v>
      </c>
      <c r="E3327"/>
      <c r="F3327" t="s">
        <v>7401</v>
      </c>
      <c r="G3327"/>
      <c r="H3327"/>
    </row>
    <row r="3328" spans="1:8">
      <c r="A3328">
        <v>1127</v>
      </c>
      <c r="B3328" t="s">
        <v>65</v>
      </c>
      <c r="C3328" t="s">
        <v>337</v>
      </c>
      <c r="D3328" t="s">
        <v>7402</v>
      </c>
      <c r="E3328"/>
      <c r="F3328" t="s">
        <v>7403</v>
      </c>
      <c r="G3328"/>
      <c r="H3328"/>
    </row>
    <row r="3329" spans="1:8">
      <c r="A3329">
        <v>1116</v>
      </c>
      <c r="B3329" t="s">
        <v>65</v>
      </c>
      <c r="C3329" t="s">
        <v>337</v>
      </c>
      <c r="D3329" t="s">
        <v>7404</v>
      </c>
      <c r="E3329"/>
      <c r="F3329" t="s">
        <v>7405</v>
      </c>
      <c r="G3329"/>
      <c r="H3329"/>
    </row>
    <row r="3330" spans="1:8">
      <c r="A3330">
        <v>1117</v>
      </c>
      <c r="B3330" t="s">
        <v>65</v>
      </c>
      <c r="C3330" t="s">
        <v>337</v>
      </c>
      <c r="D3330" t="s">
        <v>7406</v>
      </c>
      <c r="E3330"/>
      <c r="F3330" t="s">
        <v>7407</v>
      </c>
      <c r="G3330"/>
      <c r="H3330"/>
    </row>
    <row r="3331" spans="1:8">
      <c r="A3331">
        <v>1118</v>
      </c>
      <c r="B3331" t="s">
        <v>65</v>
      </c>
      <c r="C3331" t="s">
        <v>337</v>
      </c>
      <c r="D3331" t="s">
        <v>7408</v>
      </c>
      <c r="E3331"/>
      <c r="F3331" t="s">
        <v>7409</v>
      </c>
      <c r="G3331"/>
      <c r="H3331"/>
    </row>
    <row r="3332" spans="1:8">
      <c r="A3332">
        <v>1119</v>
      </c>
      <c r="B3332" t="s">
        <v>65</v>
      </c>
      <c r="C3332" t="s">
        <v>337</v>
      </c>
      <c r="D3332" t="s">
        <v>7410</v>
      </c>
      <c r="E3332"/>
      <c r="F3332" t="s">
        <v>7411</v>
      </c>
      <c r="G3332"/>
      <c r="H3332"/>
    </row>
    <row r="3333" spans="1:8">
      <c r="A3333">
        <v>1120</v>
      </c>
      <c r="B3333" t="s">
        <v>65</v>
      </c>
      <c r="C3333" t="s">
        <v>337</v>
      </c>
      <c r="D3333" t="s">
        <v>7412</v>
      </c>
      <c r="E3333"/>
      <c r="F3333" t="s">
        <v>7413</v>
      </c>
      <c r="G3333"/>
      <c r="H3333"/>
    </row>
    <row r="3334" spans="1:8">
      <c r="A3334">
        <v>1121</v>
      </c>
      <c r="B3334" t="s">
        <v>65</v>
      </c>
      <c r="C3334" t="s">
        <v>337</v>
      </c>
      <c r="D3334" t="s">
        <v>7414</v>
      </c>
      <c r="E3334"/>
      <c r="F3334" t="s">
        <v>7415</v>
      </c>
      <c r="G3334"/>
      <c r="H3334"/>
    </row>
    <row r="3335" spans="1:8">
      <c r="A3335">
        <v>1122</v>
      </c>
      <c r="B3335" t="s">
        <v>65</v>
      </c>
      <c r="C3335" t="s">
        <v>337</v>
      </c>
      <c r="D3335" t="s">
        <v>7416</v>
      </c>
      <c r="E3335"/>
      <c r="F3335" t="s">
        <v>7417</v>
      </c>
      <c r="G3335"/>
      <c r="H3335"/>
    </row>
    <row r="3336" spans="1:8">
      <c r="A3336">
        <v>3619</v>
      </c>
      <c r="B3336" t="s">
        <v>65</v>
      </c>
      <c r="C3336" t="s">
        <v>333</v>
      </c>
      <c r="D3336" t="s">
        <v>7418</v>
      </c>
      <c r="E3336"/>
      <c r="F3336" t="s">
        <v>7419</v>
      </c>
      <c r="G3336"/>
      <c r="H3336"/>
    </row>
    <row r="3337" spans="1:8">
      <c r="A3337">
        <v>3620</v>
      </c>
      <c r="B3337" t="s">
        <v>65</v>
      </c>
      <c r="C3337" t="s">
        <v>333</v>
      </c>
      <c r="D3337" t="s">
        <v>7420</v>
      </c>
      <c r="E3337"/>
      <c r="F3337" t="s">
        <v>7421</v>
      </c>
      <c r="G3337"/>
      <c r="H3337"/>
    </row>
    <row r="3338" spans="1:8">
      <c r="A3338">
        <v>3602</v>
      </c>
      <c r="B3338" t="s">
        <v>65</v>
      </c>
      <c r="C3338" t="s">
        <v>333</v>
      </c>
      <c r="D3338" t="s">
        <v>7422</v>
      </c>
      <c r="E3338" t="s">
        <v>7423</v>
      </c>
      <c r="F3338" t="s">
        <v>7424</v>
      </c>
      <c r="G3338"/>
      <c r="H3338"/>
    </row>
    <row r="3339" spans="1:8">
      <c r="A3339">
        <v>1012</v>
      </c>
      <c r="B3339" t="s">
        <v>65</v>
      </c>
      <c r="C3339" t="s">
        <v>333</v>
      </c>
      <c r="D3339" t="s">
        <v>7425</v>
      </c>
      <c r="E3339"/>
      <c r="F3339" t="s">
        <v>7426</v>
      </c>
      <c r="G3339"/>
      <c r="H3339"/>
    </row>
    <row r="3340" spans="1:8">
      <c r="A3340">
        <v>1013</v>
      </c>
      <c r="B3340" t="s">
        <v>65</v>
      </c>
      <c r="C3340" t="s">
        <v>333</v>
      </c>
      <c r="D3340" t="s">
        <v>7427</v>
      </c>
      <c r="E3340"/>
      <c r="F3340" t="s">
        <v>7428</v>
      </c>
      <c r="G3340"/>
      <c r="H3340"/>
    </row>
    <row r="3341" spans="1:8">
      <c r="A3341">
        <v>1078</v>
      </c>
      <c r="B3341" t="s">
        <v>65</v>
      </c>
      <c r="C3341" t="s">
        <v>333</v>
      </c>
      <c r="D3341" t="s">
        <v>7429</v>
      </c>
      <c r="E3341"/>
      <c r="F3341" t="s">
        <v>7430</v>
      </c>
      <c r="G3341"/>
      <c r="H3341"/>
    </row>
    <row r="3342" spans="1:8">
      <c r="A3342">
        <v>1079</v>
      </c>
      <c r="B3342" t="s">
        <v>65</v>
      </c>
      <c r="C3342" t="s">
        <v>333</v>
      </c>
      <c r="D3342" t="s">
        <v>7431</v>
      </c>
      <c r="E3342"/>
      <c r="F3342" t="s">
        <v>7432</v>
      </c>
      <c r="G3342"/>
      <c r="H3342"/>
    </row>
    <row r="3343" spans="1:8">
      <c r="A3343">
        <v>1175</v>
      </c>
      <c r="B3343" t="s">
        <v>65</v>
      </c>
      <c r="C3343" t="s">
        <v>333</v>
      </c>
      <c r="D3343" t="s">
        <v>7433</v>
      </c>
      <c r="E3343"/>
      <c r="F3343" t="s">
        <v>7434</v>
      </c>
      <c r="G3343"/>
      <c r="H3343"/>
    </row>
    <row r="3344" spans="1:8">
      <c r="A3344">
        <v>1176</v>
      </c>
      <c r="B3344" t="s">
        <v>65</v>
      </c>
      <c r="C3344" t="s">
        <v>333</v>
      </c>
      <c r="D3344" t="s">
        <v>7435</v>
      </c>
      <c r="E3344"/>
      <c r="F3344" t="s">
        <v>7436</v>
      </c>
      <c r="G3344"/>
      <c r="H3344"/>
    </row>
    <row r="3345" spans="1:8">
      <c r="A3345">
        <v>1178</v>
      </c>
      <c r="B3345" t="s">
        <v>65</v>
      </c>
      <c r="C3345" t="s">
        <v>333</v>
      </c>
      <c r="D3345" t="s">
        <v>7437</v>
      </c>
      <c r="E3345"/>
      <c r="F3345" t="s">
        <v>7438</v>
      </c>
      <c r="G3345"/>
      <c r="H3345"/>
    </row>
    <row r="3346" spans="1:8">
      <c r="A3346">
        <v>1179</v>
      </c>
      <c r="B3346" t="s">
        <v>65</v>
      </c>
      <c r="C3346" t="s">
        <v>333</v>
      </c>
      <c r="D3346" t="s">
        <v>7439</v>
      </c>
      <c r="E3346"/>
      <c r="F3346" t="s">
        <v>7440</v>
      </c>
      <c r="G3346"/>
      <c r="H3346"/>
    </row>
    <row r="3347" spans="1:8">
      <c r="A3347">
        <v>1187</v>
      </c>
      <c r="B3347" t="s">
        <v>65</v>
      </c>
      <c r="C3347" t="s">
        <v>333</v>
      </c>
      <c r="D3347" t="s">
        <v>7441</v>
      </c>
      <c r="E3347" t="s">
        <v>7418</v>
      </c>
      <c r="F3347" t="s">
        <v>7442</v>
      </c>
      <c r="G3347"/>
      <c r="H3347"/>
    </row>
    <row r="3348" spans="1:8">
      <c r="A3348">
        <v>1204</v>
      </c>
      <c r="B3348" t="s">
        <v>65</v>
      </c>
      <c r="C3348" t="s">
        <v>333</v>
      </c>
      <c r="D3348" t="s">
        <v>7443</v>
      </c>
      <c r="E3348"/>
      <c r="F3348" t="s">
        <v>7444</v>
      </c>
      <c r="G3348"/>
      <c r="H3348"/>
    </row>
    <row r="3349" spans="1:8">
      <c r="A3349">
        <v>1265</v>
      </c>
      <c r="B3349" t="s">
        <v>65</v>
      </c>
      <c r="C3349" t="s">
        <v>333</v>
      </c>
      <c r="D3349" t="s">
        <v>7445</v>
      </c>
      <c r="E3349"/>
      <c r="F3349" t="s">
        <v>7446</v>
      </c>
      <c r="G3349"/>
      <c r="H3349"/>
    </row>
    <row r="3350" spans="1:8">
      <c r="A3350">
        <v>1349</v>
      </c>
      <c r="B3350" t="s">
        <v>65</v>
      </c>
      <c r="C3350" t="s">
        <v>333</v>
      </c>
      <c r="D3350" t="s">
        <v>7447</v>
      </c>
      <c r="E3350"/>
      <c r="F3350" t="s">
        <v>7448</v>
      </c>
      <c r="G3350"/>
      <c r="H3350"/>
    </row>
    <row r="3351" spans="1:8">
      <c r="A3351">
        <v>1519</v>
      </c>
      <c r="B3351" t="s">
        <v>65</v>
      </c>
      <c r="C3351" t="s">
        <v>333</v>
      </c>
      <c r="D3351"/>
      <c r="E3351"/>
      <c r="F3351" t="s">
        <v>7449</v>
      </c>
      <c r="G3351"/>
      <c r="H3351"/>
    </row>
    <row r="3352" spans="1:8">
      <c r="A3352">
        <v>968</v>
      </c>
      <c r="B3352" t="s">
        <v>65</v>
      </c>
      <c r="C3352" t="s">
        <v>333</v>
      </c>
      <c r="D3352" t="s">
        <v>7450</v>
      </c>
      <c r="E3352"/>
      <c r="F3352" t="s">
        <v>7451</v>
      </c>
      <c r="G3352"/>
      <c r="H3352"/>
    </row>
    <row r="3353" spans="1:8">
      <c r="A3353">
        <v>2872</v>
      </c>
      <c r="B3353" t="s">
        <v>65</v>
      </c>
      <c r="C3353" t="s">
        <v>333</v>
      </c>
      <c r="D3353" t="s">
        <v>7452</v>
      </c>
      <c r="E3353" t="s">
        <v>7453</v>
      </c>
      <c r="F3353" t="s">
        <v>7454</v>
      </c>
      <c r="G3353"/>
      <c r="H3353"/>
    </row>
    <row r="3354" spans="1:8">
      <c r="A3354">
        <v>2473</v>
      </c>
      <c r="B3354" t="s">
        <v>65</v>
      </c>
      <c r="C3354" t="s">
        <v>333</v>
      </c>
      <c r="D3354" t="s">
        <v>7455</v>
      </c>
      <c r="E3354" t="s">
        <v>7456</v>
      </c>
      <c r="F3354" t="s">
        <v>7457</v>
      </c>
      <c r="G3354"/>
      <c r="H3354"/>
    </row>
    <row r="3355" spans="1:8">
      <c r="A3355">
        <v>1852</v>
      </c>
      <c r="B3355" t="s">
        <v>65</v>
      </c>
      <c r="C3355" t="s">
        <v>333</v>
      </c>
      <c r="D3355" t="s">
        <v>7458</v>
      </c>
      <c r="E3355"/>
      <c r="F3355" t="s">
        <v>7459</v>
      </c>
      <c r="G3355"/>
      <c r="H3355"/>
    </row>
    <row r="3356" spans="1:8">
      <c r="A3356">
        <v>1853</v>
      </c>
      <c r="B3356" t="s">
        <v>65</v>
      </c>
      <c r="C3356" t="s">
        <v>333</v>
      </c>
      <c r="D3356" t="s">
        <v>7452</v>
      </c>
      <c r="E3356" t="s">
        <v>7460</v>
      </c>
      <c r="F3356" t="s">
        <v>7461</v>
      </c>
      <c r="G3356"/>
      <c r="H3356"/>
    </row>
    <row r="3357" spans="1:8">
      <c r="A3357">
        <v>1854</v>
      </c>
      <c r="B3357" t="s">
        <v>65</v>
      </c>
      <c r="C3357" t="s">
        <v>333</v>
      </c>
      <c r="D3357" t="s">
        <v>7462</v>
      </c>
      <c r="E3357"/>
      <c r="F3357" t="s">
        <v>7463</v>
      </c>
      <c r="G3357"/>
      <c r="H3357"/>
    </row>
    <row r="3358" spans="1:8">
      <c r="A3358">
        <v>1856</v>
      </c>
      <c r="B3358" t="s">
        <v>65</v>
      </c>
      <c r="C3358" t="s">
        <v>333</v>
      </c>
      <c r="D3358" t="s">
        <v>7464</v>
      </c>
      <c r="E3358"/>
      <c r="F3358" t="s">
        <v>7465</v>
      </c>
      <c r="G3358"/>
      <c r="H3358"/>
    </row>
    <row r="3359" spans="1:8">
      <c r="A3359">
        <v>1391</v>
      </c>
      <c r="B3359" t="s">
        <v>65</v>
      </c>
      <c r="C3359" t="s">
        <v>333</v>
      </c>
      <c r="D3359" t="s">
        <v>7466</v>
      </c>
      <c r="E3359"/>
      <c r="F3359" t="s">
        <v>7467</v>
      </c>
      <c r="G3359"/>
      <c r="H3359"/>
    </row>
    <row r="3360" spans="1:8">
      <c r="A3360">
        <v>1799</v>
      </c>
      <c r="B3360" t="s">
        <v>65</v>
      </c>
      <c r="C3360" t="s">
        <v>333</v>
      </c>
      <c r="D3360" t="s">
        <v>7468</v>
      </c>
      <c r="E3360"/>
      <c r="F3360" t="s">
        <v>7469</v>
      </c>
      <c r="G3360"/>
      <c r="H3360"/>
    </row>
    <row r="3361" spans="1:8">
      <c r="A3361">
        <v>1800</v>
      </c>
      <c r="B3361" t="s">
        <v>65</v>
      </c>
      <c r="C3361" t="s">
        <v>333</v>
      </c>
      <c r="D3361" t="s">
        <v>7470</v>
      </c>
      <c r="E3361" t="s">
        <v>7420</v>
      </c>
      <c r="F3361" t="s">
        <v>7471</v>
      </c>
      <c r="G3361"/>
      <c r="H3361"/>
    </row>
    <row r="3362" spans="1:8">
      <c r="A3362">
        <v>1828</v>
      </c>
      <c r="B3362" t="s">
        <v>65</v>
      </c>
      <c r="C3362" t="s">
        <v>333</v>
      </c>
      <c r="D3362" t="s">
        <v>7472</v>
      </c>
      <c r="E3362"/>
      <c r="F3362" t="s">
        <v>7473</v>
      </c>
      <c r="G3362"/>
      <c r="H3362"/>
    </row>
    <row r="3363" spans="1:8">
      <c r="A3363">
        <v>5017</v>
      </c>
      <c r="B3363" t="s">
        <v>65</v>
      </c>
      <c r="C3363" t="s">
        <v>333</v>
      </c>
      <c r="D3363" t="s">
        <v>7474</v>
      </c>
      <c r="E3363" t="s">
        <v>7475</v>
      </c>
      <c r="F3363" t="s">
        <v>7476</v>
      </c>
      <c r="G3363"/>
      <c r="H3363"/>
    </row>
    <row r="3364" spans="1:8">
      <c r="A3364">
        <v>4977</v>
      </c>
      <c r="B3364" t="s">
        <v>65</v>
      </c>
      <c r="C3364" t="s">
        <v>333</v>
      </c>
      <c r="D3364" t="s">
        <v>7477</v>
      </c>
      <c r="E3364" t="s">
        <v>7478</v>
      </c>
      <c r="F3364" t="s">
        <v>7476</v>
      </c>
      <c r="G3364"/>
      <c r="H3364"/>
    </row>
    <row r="3365" spans="1:8">
      <c r="A3365">
        <v>3332</v>
      </c>
      <c r="B3365" t="s">
        <v>65</v>
      </c>
      <c r="C3365" t="s">
        <v>333</v>
      </c>
      <c r="D3365" t="s">
        <v>7479</v>
      </c>
      <c r="E3365">
        <v>20108440</v>
      </c>
      <c r="F3365" t="s">
        <v>7480</v>
      </c>
      <c r="G3365"/>
      <c r="H3365"/>
    </row>
    <row r="3366" spans="1:8">
      <c r="A3366">
        <v>3379</v>
      </c>
      <c r="B3366" t="s">
        <v>65</v>
      </c>
      <c r="C3366" t="s">
        <v>333</v>
      </c>
      <c r="D3366" t="s">
        <v>7481</v>
      </c>
      <c r="E3366">
        <v>101001216</v>
      </c>
      <c r="F3366" t="s">
        <v>7482</v>
      </c>
      <c r="G3366"/>
      <c r="H3366"/>
    </row>
    <row r="3367" spans="1:8">
      <c r="A3367">
        <v>3380</v>
      </c>
      <c r="B3367" t="s">
        <v>65</v>
      </c>
      <c r="C3367" t="s">
        <v>333</v>
      </c>
      <c r="D3367" t="s">
        <v>7483</v>
      </c>
      <c r="E3367"/>
      <c r="F3367" t="s">
        <v>7484</v>
      </c>
      <c r="G3367"/>
      <c r="H3367"/>
    </row>
    <row r="3368" spans="1:8">
      <c r="A3368">
        <v>2017</v>
      </c>
      <c r="B3368" t="s">
        <v>65</v>
      </c>
      <c r="C3368" t="s">
        <v>333</v>
      </c>
      <c r="D3368" t="s">
        <v>7485</v>
      </c>
      <c r="E3368"/>
      <c r="F3368" t="s">
        <v>7486</v>
      </c>
      <c r="G3368"/>
      <c r="H3368"/>
    </row>
    <row r="3369" spans="1:8">
      <c r="A3369">
        <v>4618</v>
      </c>
      <c r="B3369" t="s">
        <v>65</v>
      </c>
      <c r="C3369" t="s">
        <v>333</v>
      </c>
      <c r="D3369" t="s">
        <v>7487</v>
      </c>
      <c r="E3369" t="s">
        <v>7488</v>
      </c>
      <c r="F3369" t="s">
        <v>7489</v>
      </c>
      <c r="G3369"/>
      <c r="H3369"/>
    </row>
    <row r="3370" spans="1:8">
      <c r="A3370">
        <v>4213</v>
      </c>
      <c r="B3370" t="s">
        <v>65</v>
      </c>
      <c r="C3370" t="s">
        <v>333</v>
      </c>
      <c r="D3370" t="s">
        <v>7490</v>
      </c>
      <c r="E3370" t="s">
        <v>7491</v>
      </c>
      <c r="F3370" t="s">
        <v>7492</v>
      </c>
      <c r="G3370"/>
      <c r="H3370"/>
    </row>
    <row r="3371" spans="1:8">
      <c r="A3371">
        <v>3442</v>
      </c>
      <c r="B3371" t="s">
        <v>65</v>
      </c>
      <c r="C3371" t="s">
        <v>333</v>
      </c>
      <c r="D3371" t="s">
        <v>7493</v>
      </c>
      <c r="E3371" t="s">
        <v>7494</v>
      </c>
      <c r="F3371" t="s">
        <v>7495</v>
      </c>
      <c r="G3371"/>
      <c r="H3371"/>
    </row>
    <row r="3372" spans="1:8">
      <c r="A3372">
        <v>1859</v>
      </c>
      <c r="B3372" t="s">
        <v>65</v>
      </c>
      <c r="C3372" t="s">
        <v>2962</v>
      </c>
      <c r="D3372" t="s">
        <v>7496</v>
      </c>
      <c r="E3372"/>
      <c r="F3372" t="s">
        <v>7497</v>
      </c>
      <c r="G3372"/>
      <c r="H3372"/>
    </row>
    <row r="3373" spans="1:8">
      <c r="A3373">
        <v>1860</v>
      </c>
      <c r="B3373" t="s">
        <v>65</v>
      </c>
      <c r="C3373" t="s">
        <v>2962</v>
      </c>
      <c r="D3373" t="s">
        <v>7498</v>
      </c>
      <c r="E3373"/>
      <c r="F3373" t="s">
        <v>7497</v>
      </c>
      <c r="G3373"/>
      <c r="H3373"/>
    </row>
    <row r="3374" spans="1:8">
      <c r="A3374">
        <v>2016</v>
      </c>
      <c r="B3374" t="s">
        <v>65</v>
      </c>
      <c r="C3374" t="s">
        <v>7499</v>
      </c>
      <c r="D3374" t="s">
        <v>7500</v>
      </c>
      <c r="E3374"/>
      <c r="F3374" t="s">
        <v>7501</v>
      </c>
      <c r="G3374"/>
      <c r="H3374"/>
    </row>
    <row r="3375" spans="1:8">
      <c r="A3375">
        <v>1172</v>
      </c>
      <c r="B3375" t="s">
        <v>65</v>
      </c>
      <c r="C3375" t="s">
        <v>7499</v>
      </c>
      <c r="D3375" t="s">
        <v>7502</v>
      </c>
      <c r="E3375"/>
      <c r="F3375"/>
      <c r="G3375"/>
      <c r="H3375"/>
    </row>
    <row r="3376" spans="1:8">
      <c r="A3376">
        <v>1857</v>
      </c>
      <c r="B3376" t="s">
        <v>65</v>
      </c>
      <c r="C3376" t="s">
        <v>7499</v>
      </c>
      <c r="D3376" t="s">
        <v>7503</v>
      </c>
      <c r="E3376"/>
      <c r="F3376" t="s">
        <v>7504</v>
      </c>
      <c r="G3376"/>
      <c r="H3376"/>
    </row>
    <row r="3377" spans="1:8">
      <c r="A3377">
        <v>1858</v>
      </c>
      <c r="B3377" t="s">
        <v>65</v>
      </c>
      <c r="C3377" t="s">
        <v>7499</v>
      </c>
      <c r="D3377" t="s">
        <v>7505</v>
      </c>
      <c r="E3377"/>
      <c r="F3377" t="s">
        <v>7504</v>
      </c>
      <c r="G3377"/>
      <c r="H3377"/>
    </row>
    <row r="3378" spans="1:8">
      <c r="A3378">
        <v>4273</v>
      </c>
      <c r="B3378" t="s">
        <v>65</v>
      </c>
      <c r="C3378" t="s">
        <v>1457</v>
      </c>
      <c r="D3378" t="s">
        <v>7506</v>
      </c>
      <c r="E3378"/>
      <c r="F3378" t="s">
        <v>7507</v>
      </c>
      <c r="G3378"/>
      <c r="H3378"/>
    </row>
    <row r="3379" spans="1:8">
      <c r="A3379">
        <v>3381</v>
      </c>
      <c r="B3379" t="s">
        <v>65</v>
      </c>
      <c r="C3379" t="s">
        <v>1457</v>
      </c>
      <c r="D3379" t="s">
        <v>7508</v>
      </c>
      <c r="E3379" t="s">
        <v>7509</v>
      </c>
      <c r="F3379" t="s">
        <v>7510</v>
      </c>
      <c r="G3379"/>
      <c r="H3379"/>
    </row>
    <row r="3380" spans="1:8">
      <c r="A3380">
        <v>3382</v>
      </c>
      <c r="B3380" t="s">
        <v>65</v>
      </c>
      <c r="C3380" t="s">
        <v>1457</v>
      </c>
      <c r="D3380" t="s">
        <v>7511</v>
      </c>
      <c r="E3380">
        <v>412151.50099999999</v>
      </c>
      <c r="F3380" t="s">
        <v>7512</v>
      </c>
      <c r="G3380"/>
      <c r="H3380"/>
    </row>
    <row r="3381" spans="1:8">
      <c r="A3381">
        <v>3383</v>
      </c>
      <c r="B3381" t="s">
        <v>65</v>
      </c>
      <c r="C3381" t="s">
        <v>1457</v>
      </c>
      <c r="D3381" t="s">
        <v>7513</v>
      </c>
      <c r="E3381" t="s">
        <v>7509</v>
      </c>
      <c r="F3381" t="s">
        <v>7514</v>
      </c>
      <c r="G3381"/>
      <c r="H3381"/>
    </row>
    <row r="3382" spans="1:8">
      <c r="A3382">
        <v>1171</v>
      </c>
      <c r="B3382" t="s">
        <v>65</v>
      </c>
      <c r="C3382" t="s">
        <v>5389</v>
      </c>
      <c r="D3382" t="s">
        <v>7515</v>
      </c>
      <c r="E3382"/>
      <c r="F3382" t="s">
        <v>7516</v>
      </c>
      <c r="G3382"/>
      <c r="H3382"/>
    </row>
    <row r="3383" spans="1:8">
      <c r="A3383">
        <v>1202</v>
      </c>
      <c r="B3383" t="s">
        <v>65</v>
      </c>
      <c r="C3383" t="s">
        <v>5389</v>
      </c>
      <c r="D3383" t="s">
        <v>7517</v>
      </c>
      <c r="E3383"/>
      <c r="F3383" t="s">
        <v>7407</v>
      </c>
      <c r="G3383"/>
      <c r="H3383"/>
    </row>
    <row r="3384" spans="1:8">
      <c r="A3384">
        <v>1203</v>
      </c>
      <c r="B3384" t="s">
        <v>65</v>
      </c>
      <c r="C3384" t="s">
        <v>5389</v>
      </c>
      <c r="D3384" t="s">
        <v>7518</v>
      </c>
      <c r="E3384"/>
      <c r="F3384" t="s">
        <v>7519</v>
      </c>
      <c r="G3384"/>
      <c r="H3384"/>
    </row>
    <row r="3385" spans="1:8">
      <c r="A3385">
        <v>1936</v>
      </c>
      <c r="B3385" t="s">
        <v>65</v>
      </c>
      <c r="C3385" t="s">
        <v>7520</v>
      </c>
      <c r="D3385" t="s">
        <v>7521</v>
      </c>
      <c r="E3385"/>
      <c r="F3385" t="s">
        <v>7522</v>
      </c>
      <c r="G3385"/>
      <c r="H3385"/>
    </row>
    <row r="3386" spans="1:8">
      <c r="A3386">
        <v>4272</v>
      </c>
      <c r="B3386" t="s">
        <v>65</v>
      </c>
      <c r="C3386" t="s">
        <v>562</v>
      </c>
      <c r="D3386" t="s">
        <v>7523</v>
      </c>
      <c r="E3386"/>
      <c r="F3386" t="s">
        <v>65</v>
      </c>
      <c r="G3386"/>
      <c r="H3386"/>
    </row>
    <row r="3387" spans="1:8">
      <c r="A3387">
        <v>4284</v>
      </c>
      <c r="B3387" t="s">
        <v>65</v>
      </c>
      <c r="C3387" t="s">
        <v>7524</v>
      </c>
      <c r="D3387" t="s">
        <v>7525</v>
      </c>
      <c r="E3387"/>
      <c r="F3387"/>
      <c r="G3387"/>
      <c r="H3387"/>
    </row>
    <row r="3388" spans="1:8">
      <c r="A3388">
        <v>1882</v>
      </c>
      <c r="B3388" t="s">
        <v>7526</v>
      </c>
      <c r="C3388" t="s">
        <v>333</v>
      </c>
      <c r="D3388" t="s">
        <v>7527</v>
      </c>
      <c r="E3388"/>
      <c r="F3388"/>
      <c r="G3388"/>
      <c r="H3388"/>
    </row>
    <row r="3389" spans="1:8">
      <c r="A3389">
        <v>3721</v>
      </c>
      <c r="B3389" t="s">
        <v>7528</v>
      </c>
      <c r="C3389" t="s">
        <v>138</v>
      </c>
      <c r="D3389"/>
      <c r="E3389"/>
      <c r="F3389" t="s">
        <v>7529</v>
      </c>
      <c r="G3389"/>
      <c r="H3389"/>
    </row>
    <row r="3390" spans="1:8">
      <c r="A3390">
        <v>3426</v>
      </c>
      <c r="B3390" t="s">
        <v>7530</v>
      </c>
      <c r="C3390" t="s">
        <v>7531</v>
      </c>
      <c r="D3390" t="s">
        <v>7532</v>
      </c>
      <c r="E3390"/>
      <c r="F3390" t="s">
        <v>7533</v>
      </c>
      <c r="G3390"/>
      <c r="H3390"/>
    </row>
    <row r="3391" spans="1:8">
      <c r="A3391">
        <v>4049</v>
      </c>
      <c r="B3391" t="s">
        <v>7530</v>
      </c>
      <c r="C3391" t="s">
        <v>7534</v>
      </c>
      <c r="D3391" t="s">
        <v>7535</v>
      </c>
      <c r="E3391"/>
      <c r="F3391" t="s">
        <v>7536</v>
      </c>
      <c r="G3391"/>
      <c r="H3391"/>
    </row>
    <row r="3392" spans="1:8">
      <c r="A3392">
        <v>2019</v>
      </c>
      <c r="B3392" t="s">
        <v>7537</v>
      </c>
      <c r="C3392" t="s">
        <v>138</v>
      </c>
      <c r="D3392"/>
      <c r="E3392"/>
      <c r="F3392" t="s">
        <v>7538</v>
      </c>
      <c r="G3392"/>
      <c r="H3392"/>
    </row>
    <row r="3393" spans="1:8">
      <c r="A3393">
        <v>4888</v>
      </c>
      <c r="B3393" t="s">
        <v>7539</v>
      </c>
      <c r="C3393" t="s">
        <v>7540</v>
      </c>
      <c r="D3393" t="s">
        <v>7541</v>
      </c>
      <c r="E3393"/>
      <c r="F3393" t="s">
        <v>7542</v>
      </c>
      <c r="G3393"/>
      <c r="H3393"/>
    </row>
    <row r="3394" spans="1:8">
      <c r="A3394">
        <v>4603</v>
      </c>
      <c r="B3394" t="s">
        <v>7543</v>
      </c>
      <c r="C3394" t="s">
        <v>7544</v>
      </c>
      <c r="D3394" t="s">
        <v>7545</v>
      </c>
      <c r="E3394"/>
      <c r="F3394" t="s">
        <v>7546</v>
      </c>
      <c r="G3394"/>
      <c r="H3394"/>
    </row>
    <row r="3395" spans="1:8">
      <c r="A3395">
        <v>5005</v>
      </c>
      <c r="B3395" t="s">
        <v>7543</v>
      </c>
      <c r="C3395" t="s">
        <v>138</v>
      </c>
      <c r="D3395" t="s">
        <v>7547</v>
      </c>
      <c r="E3395"/>
      <c r="F3395" t="s">
        <v>7548</v>
      </c>
      <c r="G3395"/>
      <c r="H3395"/>
    </row>
    <row r="3396" spans="1:8">
      <c r="A3396">
        <v>2152</v>
      </c>
      <c r="B3396" t="s">
        <v>7549</v>
      </c>
      <c r="C3396" t="s">
        <v>7550</v>
      </c>
      <c r="D3396"/>
      <c r="E3396"/>
      <c r="F3396" t="s">
        <v>7551</v>
      </c>
      <c r="G3396"/>
      <c r="H3396"/>
    </row>
    <row r="3397" spans="1:8">
      <c r="A3397">
        <v>2346</v>
      </c>
      <c r="B3397" t="s">
        <v>7552</v>
      </c>
      <c r="C3397" t="s">
        <v>7553</v>
      </c>
      <c r="D3397">
        <v>9555</v>
      </c>
      <c r="E3397"/>
      <c r="F3397" t="s">
        <v>7554</v>
      </c>
      <c r="G3397"/>
      <c r="H3397"/>
    </row>
    <row r="3398" spans="1:8">
      <c r="A3398">
        <v>2269</v>
      </c>
      <c r="B3398" t="s">
        <v>7552</v>
      </c>
      <c r="C3398" t="s">
        <v>7553</v>
      </c>
      <c r="D3398" t="s">
        <v>7555</v>
      </c>
      <c r="E3398"/>
      <c r="F3398" t="s">
        <v>7556</v>
      </c>
      <c r="G3398"/>
      <c r="H3398"/>
    </row>
    <row r="3399" spans="1:8">
      <c r="A3399">
        <v>4649</v>
      </c>
      <c r="B3399" t="s">
        <v>7557</v>
      </c>
      <c r="C3399" t="s">
        <v>6034</v>
      </c>
      <c r="D3399" t="s">
        <v>7558</v>
      </c>
      <c r="E3399"/>
      <c r="F3399" t="s">
        <v>7559</v>
      </c>
      <c r="G3399"/>
      <c r="H3399"/>
    </row>
    <row r="3400" spans="1:8">
      <c r="A3400">
        <v>2165</v>
      </c>
      <c r="B3400" t="s">
        <v>7560</v>
      </c>
      <c r="C3400" t="s">
        <v>445</v>
      </c>
      <c r="D3400" t="s">
        <v>7561</v>
      </c>
      <c r="E3400"/>
      <c r="F3400" t="s">
        <v>7562</v>
      </c>
      <c r="G3400"/>
      <c r="H3400"/>
    </row>
    <row r="3401" spans="1:8">
      <c r="A3401">
        <v>2363</v>
      </c>
      <c r="B3401" t="s">
        <v>7560</v>
      </c>
      <c r="C3401" t="s">
        <v>775</v>
      </c>
      <c r="D3401" t="s">
        <v>7563</v>
      </c>
      <c r="E3401"/>
      <c r="F3401" t="s">
        <v>7564</v>
      </c>
      <c r="G3401"/>
      <c r="H3401"/>
    </row>
    <row r="3402" spans="1:8">
      <c r="A3402">
        <v>2333</v>
      </c>
      <c r="B3402" t="s">
        <v>7560</v>
      </c>
      <c r="C3402" t="s">
        <v>775</v>
      </c>
      <c r="D3402" t="s">
        <v>7565</v>
      </c>
      <c r="E3402"/>
      <c r="F3402" t="s">
        <v>7564</v>
      </c>
      <c r="G3402"/>
      <c r="H3402"/>
    </row>
    <row r="3403" spans="1:8">
      <c r="A3403">
        <v>2345</v>
      </c>
      <c r="B3403" t="s">
        <v>7560</v>
      </c>
      <c r="C3403" t="s">
        <v>775</v>
      </c>
      <c r="D3403" t="s">
        <v>7566</v>
      </c>
      <c r="E3403"/>
      <c r="F3403" t="s">
        <v>7564</v>
      </c>
      <c r="G3403"/>
      <c r="H3403"/>
    </row>
    <row r="3404" spans="1:8">
      <c r="A3404">
        <v>2328</v>
      </c>
      <c r="B3404" t="s">
        <v>7560</v>
      </c>
      <c r="C3404" t="s">
        <v>775</v>
      </c>
      <c r="D3404" t="s">
        <v>7567</v>
      </c>
      <c r="E3404"/>
      <c r="F3404" t="s">
        <v>7564</v>
      </c>
      <c r="G3404"/>
      <c r="H3404"/>
    </row>
    <row r="3405" spans="1:8">
      <c r="A3405">
        <v>2270</v>
      </c>
      <c r="B3405" t="s">
        <v>7560</v>
      </c>
      <c r="C3405" t="s">
        <v>775</v>
      </c>
      <c r="D3405" t="s">
        <v>7568</v>
      </c>
      <c r="E3405"/>
      <c r="F3405" t="s">
        <v>7564</v>
      </c>
      <c r="G3405"/>
      <c r="H3405"/>
    </row>
    <row r="3406" spans="1:8">
      <c r="A3406">
        <v>1643</v>
      </c>
      <c r="B3406" t="s">
        <v>7560</v>
      </c>
      <c r="C3406" t="s">
        <v>775</v>
      </c>
      <c r="D3406" t="s">
        <v>7569</v>
      </c>
      <c r="E3406"/>
      <c r="F3406" t="s">
        <v>7570</v>
      </c>
      <c r="G3406"/>
      <c r="H3406"/>
    </row>
    <row r="3407" spans="1:8">
      <c r="A3407">
        <v>5054</v>
      </c>
      <c r="B3407" t="s">
        <v>7571</v>
      </c>
      <c r="C3407" t="s">
        <v>7572</v>
      </c>
      <c r="D3407" t="s">
        <v>7573</v>
      </c>
      <c r="E3407"/>
      <c r="F3407" t="s">
        <v>7574</v>
      </c>
      <c r="G3407"/>
      <c r="H3407"/>
    </row>
    <row r="3408" spans="1:8">
      <c r="A3408">
        <v>1749</v>
      </c>
      <c r="B3408" t="s">
        <v>7575</v>
      </c>
      <c r="C3408" t="s">
        <v>4853</v>
      </c>
      <c r="D3408"/>
      <c r="E3408" t="s">
        <v>7576</v>
      </c>
      <c r="F3408" t="s">
        <v>7577</v>
      </c>
      <c r="G3408"/>
      <c r="H3408"/>
    </row>
    <row r="3409" spans="1:8">
      <c r="A3409">
        <v>3674</v>
      </c>
      <c r="B3409" t="s">
        <v>7578</v>
      </c>
      <c r="C3409" t="s">
        <v>333</v>
      </c>
      <c r="D3409"/>
      <c r="E3409" t="s">
        <v>7579</v>
      </c>
      <c r="F3409" t="s">
        <v>7580</v>
      </c>
      <c r="G3409"/>
      <c r="H3409"/>
    </row>
    <row r="3410" spans="1:8">
      <c r="A3410">
        <v>4543</v>
      </c>
      <c r="B3410" t="s">
        <v>7581</v>
      </c>
      <c r="C3410" t="s">
        <v>131</v>
      </c>
      <c r="D3410" t="s">
        <v>7582</v>
      </c>
      <c r="E3410"/>
      <c r="F3410" t="s">
        <v>7583</v>
      </c>
      <c r="G3410"/>
      <c r="H3410"/>
    </row>
    <row r="3411" spans="1:8">
      <c r="A3411">
        <v>4556</v>
      </c>
      <c r="B3411" t="s">
        <v>7581</v>
      </c>
      <c r="C3411" t="s">
        <v>131</v>
      </c>
      <c r="D3411" t="s">
        <v>7584</v>
      </c>
      <c r="E3411"/>
      <c r="F3411" t="s">
        <v>7585</v>
      </c>
      <c r="G3411"/>
      <c r="H3411"/>
    </row>
    <row r="3412" spans="1:8">
      <c r="A3412">
        <v>4545</v>
      </c>
      <c r="B3412" t="s">
        <v>7586</v>
      </c>
      <c r="C3412" t="s">
        <v>131</v>
      </c>
      <c r="D3412" t="s">
        <v>7587</v>
      </c>
      <c r="E3412"/>
      <c r="F3412" t="s">
        <v>7588</v>
      </c>
      <c r="G3412"/>
      <c r="H3412"/>
    </row>
    <row r="3413" spans="1:8">
      <c r="A3413">
        <v>4421</v>
      </c>
      <c r="B3413" t="s">
        <v>7586</v>
      </c>
      <c r="C3413" t="s">
        <v>1809</v>
      </c>
      <c r="D3413" t="s">
        <v>7589</v>
      </c>
      <c r="E3413"/>
      <c r="F3413" t="s">
        <v>7590</v>
      </c>
      <c r="G3413"/>
      <c r="H3413"/>
    </row>
    <row r="3414" spans="1:8">
      <c r="A3414">
        <v>2949</v>
      </c>
      <c r="B3414" t="s">
        <v>7586</v>
      </c>
      <c r="C3414" t="s">
        <v>856</v>
      </c>
      <c r="D3414" t="s">
        <v>7591</v>
      </c>
      <c r="E3414">
        <v>2724</v>
      </c>
      <c r="F3414" t="s">
        <v>7592</v>
      </c>
      <c r="G3414"/>
      <c r="H3414"/>
    </row>
    <row r="3415" spans="1:8">
      <c r="A3415">
        <v>3909</v>
      </c>
      <c r="B3415" t="s">
        <v>7586</v>
      </c>
      <c r="C3415" t="s">
        <v>856</v>
      </c>
      <c r="D3415" t="s">
        <v>7593</v>
      </c>
      <c r="E3415">
        <v>80458</v>
      </c>
      <c r="F3415" t="s">
        <v>7594</v>
      </c>
      <c r="G3415"/>
      <c r="H3415"/>
    </row>
    <row r="3416" spans="1:8">
      <c r="A3416">
        <v>1532</v>
      </c>
      <c r="B3416" t="s">
        <v>7586</v>
      </c>
      <c r="C3416" t="s">
        <v>856</v>
      </c>
      <c r="D3416"/>
      <c r="E3416" t="s">
        <v>7595</v>
      </c>
      <c r="F3416" t="s">
        <v>7596</v>
      </c>
      <c r="G3416"/>
      <c r="H3416"/>
    </row>
    <row r="3417" spans="1:8">
      <c r="A3417">
        <v>1534</v>
      </c>
      <c r="B3417" t="s">
        <v>7586</v>
      </c>
      <c r="C3417" t="s">
        <v>856</v>
      </c>
      <c r="D3417"/>
      <c r="E3417" t="s">
        <v>7597</v>
      </c>
      <c r="F3417" t="s">
        <v>7598</v>
      </c>
      <c r="G3417"/>
      <c r="H3417"/>
    </row>
    <row r="3418" spans="1:8">
      <c r="A3418">
        <v>3256</v>
      </c>
      <c r="B3418" t="s">
        <v>7586</v>
      </c>
      <c r="C3418" t="s">
        <v>7599</v>
      </c>
      <c r="D3418" t="s">
        <v>7600</v>
      </c>
      <c r="E3418">
        <v>50</v>
      </c>
      <c r="F3418" t="s">
        <v>7601</v>
      </c>
      <c r="G3418"/>
      <c r="H3418"/>
    </row>
    <row r="3419" spans="1:8">
      <c r="A3419">
        <v>2773</v>
      </c>
      <c r="B3419" t="s">
        <v>7586</v>
      </c>
      <c r="C3419" t="s">
        <v>7602</v>
      </c>
      <c r="D3419" t="s">
        <v>7603</v>
      </c>
      <c r="E3419"/>
      <c r="F3419" t="s">
        <v>7604</v>
      </c>
      <c r="G3419"/>
      <c r="H3419"/>
    </row>
    <row r="3420" spans="1:8">
      <c r="A3420">
        <v>2671</v>
      </c>
      <c r="B3420" t="s">
        <v>7586</v>
      </c>
      <c r="C3420" t="s">
        <v>7605</v>
      </c>
      <c r="D3420" t="s">
        <v>7606</v>
      </c>
      <c r="E3420" t="s">
        <v>7606</v>
      </c>
      <c r="F3420" t="s">
        <v>7607</v>
      </c>
      <c r="G3420"/>
      <c r="H3420"/>
    </row>
    <row r="3421" spans="1:8">
      <c r="A3421">
        <v>3158</v>
      </c>
      <c r="B3421" t="s">
        <v>7586</v>
      </c>
      <c r="C3421" t="s">
        <v>333</v>
      </c>
      <c r="D3421"/>
      <c r="E3421" t="s">
        <v>7608</v>
      </c>
      <c r="F3421" t="s">
        <v>7609</v>
      </c>
      <c r="G3421"/>
      <c r="H3421"/>
    </row>
    <row r="3422" spans="1:8">
      <c r="A3422">
        <v>2619</v>
      </c>
      <c r="B3422" t="s">
        <v>7586</v>
      </c>
      <c r="C3422" t="s">
        <v>333</v>
      </c>
      <c r="D3422"/>
      <c r="E3422" t="s">
        <v>7610</v>
      </c>
      <c r="F3422" t="s">
        <v>7611</v>
      </c>
      <c r="G3422"/>
      <c r="H3422"/>
    </row>
    <row r="3423" spans="1:8">
      <c r="A3423">
        <v>2620</v>
      </c>
      <c r="B3423" t="s">
        <v>7586</v>
      </c>
      <c r="C3423" t="s">
        <v>333</v>
      </c>
      <c r="D3423"/>
      <c r="E3423" t="s">
        <v>7612</v>
      </c>
      <c r="F3423" t="s">
        <v>7613</v>
      </c>
      <c r="G3423"/>
      <c r="H3423"/>
    </row>
    <row r="3424" spans="1:8">
      <c r="A3424">
        <v>2621</v>
      </c>
      <c r="B3424" t="s">
        <v>7586</v>
      </c>
      <c r="C3424" t="s">
        <v>333</v>
      </c>
      <c r="D3424"/>
      <c r="E3424" t="s">
        <v>7614</v>
      </c>
      <c r="F3424" t="s">
        <v>7615</v>
      </c>
      <c r="G3424"/>
      <c r="H3424"/>
    </row>
    <row r="3425" spans="1:8">
      <c r="A3425">
        <v>2622</v>
      </c>
      <c r="B3425" t="s">
        <v>7586</v>
      </c>
      <c r="C3425" t="s">
        <v>333</v>
      </c>
      <c r="D3425"/>
      <c r="E3425" t="s">
        <v>7616</v>
      </c>
      <c r="F3425" t="s">
        <v>7617</v>
      </c>
      <c r="G3425"/>
      <c r="H3425"/>
    </row>
    <row r="3426" spans="1:8">
      <c r="A3426">
        <v>16</v>
      </c>
      <c r="B3426" t="s">
        <v>7586</v>
      </c>
      <c r="C3426" t="s">
        <v>333</v>
      </c>
      <c r="D3426"/>
      <c r="E3426" t="s">
        <v>7618</v>
      </c>
      <c r="F3426" t="s">
        <v>7619</v>
      </c>
      <c r="G3426"/>
      <c r="H3426"/>
    </row>
    <row r="3427" spans="1:8">
      <c r="A3427">
        <v>17</v>
      </c>
      <c r="B3427" t="s">
        <v>7586</v>
      </c>
      <c r="C3427" t="s">
        <v>333</v>
      </c>
      <c r="D3427"/>
      <c r="E3427" t="s">
        <v>7620</v>
      </c>
      <c r="F3427" t="s">
        <v>7621</v>
      </c>
      <c r="G3427"/>
      <c r="H3427"/>
    </row>
    <row r="3428" spans="1:8">
      <c r="A3428">
        <v>18</v>
      </c>
      <c r="B3428" t="s">
        <v>7586</v>
      </c>
      <c r="C3428" t="s">
        <v>333</v>
      </c>
      <c r="D3428"/>
      <c r="E3428" t="s">
        <v>7622</v>
      </c>
      <c r="F3428" t="s">
        <v>7623</v>
      </c>
      <c r="G3428"/>
      <c r="H3428"/>
    </row>
    <row r="3429" spans="1:8">
      <c r="A3429">
        <v>927</v>
      </c>
      <c r="B3429" t="s">
        <v>7586</v>
      </c>
      <c r="C3429" t="s">
        <v>333</v>
      </c>
      <c r="D3429"/>
      <c r="E3429" t="s">
        <v>7624</v>
      </c>
      <c r="F3429" t="s">
        <v>7625</v>
      </c>
      <c r="G3429"/>
      <c r="H3429"/>
    </row>
    <row r="3430" spans="1:8">
      <c r="A3430">
        <v>932</v>
      </c>
      <c r="B3430" t="s">
        <v>7586</v>
      </c>
      <c r="C3430" t="s">
        <v>333</v>
      </c>
      <c r="D3430"/>
      <c r="E3430" t="s">
        <v>7626</v>
      </c>
      <c r="F3430" t="s">
        <v>7627</v>
      </c>
      <c r="G3430"/>
      <c r="H3430"/>
    </row>
    <row r="3431" spans="1:8">
      <c r="A3431">
        <v>935</v>
      </c>
      <c r="B3431" t="s">
        <v>7586</v>
      </c>
      <c r="C3431" t="s">
        <v>333</v>
      </c>
      <c r="D3431"/>
      <c r="E3431" t="s">
        <v>7628</v>
      </c>
      <c r="F3431" t="s">
        <v>7629</v>
      </c>
      <c r="G3431"/>
      <c r="H3431"/>
    </row>
    <row r="3432" spans="1:8">
      <c r="A3432">
        <v>70</v>
      </c>
      <c r="B3432" t="s">
        <v>7586</v>
      </c>
      <c r="C3432" t="s">
        <v>156</v>
      </c>
      <c r="D3432"/>
      <c r="E3432" t="s">
        <v>7630</v>
      </c>
      <c r="F3432" t="s">
        <v>7631</v>
      </c>
      <c r="G3432"/>
      <c r="H3432"/>
    </row>
    <row r="3433" spans="1:8">
      <c r="A3433">
        <v>94</v>
      </c>
      <c r="B3433" t="s">
        <v>7586</v>
      </c>
      <c r="C3433" t="s">
        <v>156</v>
      </c>
      <c r="D3433"/>
      <c r="E3433" t="s">
        <v>7632</v>
      </c>
      <c r="F3433" t="s">
        <v>7633</v>
      </c>
      <c r="G3433"/>
      <c r="H3433"/>
    </row>
    <row r="3434" spans="1:8">
      <c r="A3434">
        <v>95</v>
      </c>
      <c r="B3434" t="s">
        <v>7586</v>
      </c>
      <c r="C3434" t="s">
        <v>156</v>
      </c>
      <c r="D3434"/>
      <c r="E3434" t="s">
        <v>7634</v>
      </c>
      <c r="F3434" t="s">
        <v>7635</v>
      </c>
      <c r="G3434"/>
      <c r="H3434"/>
    </row>
    <row r="3435" spans="1:8">
      <c r="A3435">
        <v>96</v>
      </c>
      <c r="B3435" t="s">
        <v>7586</v>
      </c>
      <c r="C3435" t="s">
        <v>156</v>
      </c>
      <c r="D3435"/>
      <c r="E3435" t="s">
        <v>7636</v>
      </c>
      <c r="F3435" t="s">
        <v>7637</v>
      </c>
      <c r="G3435"/>
      <c r="H3435"/>
    </row>
    <row r="3436" spans="1:8">
      <c r="A3436">
        <v>97</v>
      </c>
      <c r="B3436" t="s">
        <v>7586</v>
      </c>
      <c r="C3436" t="s">
        <v>156</v>
      </c>
      <c r="D3436"/>
      <c r="E3436" t="s">
        <v>7638</v>
      </c>
      <c r="F3436" t="s">
        <v>7639</v>
      </c>
      <c r="G3436"/>
      <c r="H3436"/>
    </row>
    <row r="3437" spans="1:8">
      <c r="A3437">
        <v>51</v>
      </c>
      <c r="B3437" t="s">
        <v>7586</v>
      </c>
      <c r="C3437" t="s">
        <v>156</v>
      </c>
      <c r="D3437"/>
      <c r="E3437" t="s">
        <v>7640</v>
      </c>
      <c r="F3437" t="s">
        <v>7641</v>
      </c>
      <c r="G3437"/>
      <c r="H3437"/>
    </row>
    <row r="3438" spans="1:8">
      <c r="A3438">
        <v>1499</v>
      </c>
      <c r="B3438" t="s">
        <v>7586</v>
      </c>
      <c r="C3438" t="s">
        <v>156</v>
      </c>
      <c r="D3438"/>
      <c r="E3438" t="s">
        <v>1741</v>
      </c>
      <c r="F3438" t="s">
        <v>7642</v>
      </c>
      <c r="G3438"/>
      <c r="H3438"/>
    </row>
    <row r="3439" spans="1:8">
      <c r="A3439">
        <v>4234</v>
      </c>
      <c r="B3439" t="s">
        <v>7586</v>
      </c>
      <c r="C3439" t="s">
        <v>5138</v>
      </c>
      <c r="D3439" t="s">
        <v>7643</v>
      </c>
      <c r="E3439"/>
      <c r="F3439" t="s">
        <v>7644</v>
      </c>
      <c r="G3439"/>
      <c r="H3439"/>
    </row>
    <row r="3440" spans="1:8">
      <c r="A3440">
        <v>21</v>
      </c>
      <c r="B3440" t="s">
        <v>7586</v>
      </c>
      <c r="C3440" t="s">
        <v>5138</v>
      </c>
      <c r="D3440" t="s">
        <v>7645</v>
      </c>
      <c r="E3440" t="s">
        <v>7646</v>
      </c>
      <c r="F3440" t="s">
        <v>7647</v>
      </c>
      <c r="G3440"/>
      <c r="H3440"/>
    </row>
    <row r="3441" spans="1:8">
      <c r="A3441">
        <v>606</v>
      </c>
      <c r="B3441" t="s">
        <v>7586</v>
      </c>
      <c r="C3441" t="s">
        <v>955</v>
      </c>
      <c r="D3441" t="s">
        <v>7648</v>
      </c>
      <c r="E3441"/>
      <c r="F3441" t="s">
        <v>7649</v>
      </c>
      <c r="G3441"/>
      <c r="H3441"/>
    </row>
    <row r="3442" spans="1:8">
      <c r="A3442">
        <v>2945</v>
      </c>
      <c r="B3442" t="s">
        <v>7586</v>
      </c>
      <c r="C3442" t="s">
        <v>955</v>
      </c>
      <c r="D3442" t="s">
        <v>7650</v>
      </c>
      <c r="E3442">
        <v>1010984</v>
      </c>
      <c r="F3442" t="s">
        <v>7651</v>
      </c>
      <c r="G3442"/>
      <c r="H3442"/>
    </row>
    <row r="3443" spans="1:8">
      <c r="A3443">
        <v>808</v>
      </c>
      <c r="B3443" t="s">
        <v>7586</v>
      </c>
      <c r="C3443" t="s">
        <v>337</v>
      </c>
      <c r="D3443" t="s">
        <v>7652</v>
      </c>
      <c r="E3443">
        <v>1.0089999999999999</v>
      </c>
      <c r="F3443" t="s">
        <v>7653</v>
      </c>
      <c r="G3443"/>
      <c r="H3443"/>
    </row>
    <row r="3444" spans="1:8">
      <c r="A3444">
        <v>802</v>
      </c>
      <c r="B3444" t="s">
        <v>7586</v>
      </c>
      <c r="C3444" t="s">
        <v>337</v>
      </c>
      <c r="D3444"/>
      <c r="E3444">
        <v>1.0009999999999999</v>
      </c>
      <c r="F3444" t="s">
        <v>7654</v>
      </c>
      <c r="G3444"/>
      <c r="H3444"/>
    </row>
    <row r="3445" spans="1:8">
      <c r="A3445">
        <v>803</v>
      </c>
      <c r="B3445" t="s">
        <v>7586</v>
      </c>
      <c r="C3445" t="s">
        <v>337</v>
      </c>
      <c r="D3445"/>
      <c r="E3445">
        <v>1.002</v>
      </c>
      <c r="F3445" t="s">
        <v>7655</v>
      </c>
      <c r="G3445"/>
      <c r="H3445"/>
    </row>
    <row r="3446" spans="1:8">
      <c r="A3446">
        <v>804</v>
      </c>
      <c r="B3446" t="s">
        <v>7586</v>
      </c>
      <c r="C3446" t="s">
        <v>337</v>
      </c>
      <c r="D3446"/>
      <c r="E3446">
        <v>1.0029999999999999</v>
      </c>
      <c r="F3446" t="s">
        <v>7656</v>
      </c>
      <c r="G3446"/>
      <c r="H3446"/>
    </row>
    <row r="3447" spans="1:8">
      <c r="A3447">
        <v>805</v>
      </c>
      <c r="B3447" t="s">
        <v>7586</v>
      </c>
      <c r="C3447" t="s">
        <v>337</v>
      </c>
      <c r="D3447"/>
      <c r="E3447">
        <v>1.004</v>
      </c>
      <c r="F3447" t="s">
        <v>7657</v>
      </c>
      <c r="G3447"/>
      <c r="H3447"/>
    </row>
    <row r="3448" spans="1:8">
      <c r="A3448">
        <v>806</v>
      </c>
      <c r="B3448" t="s">
        <v>7586</v>
      </c>
      <c r="C3448" t="s">
        <v>337</v>
      </c>
      <c r="D3448"/>
      <c r="E3448">
        <v>1.0049999999999999</v>
      </c>
      <c r="F3448" t="s">
        <v>7658</v>
      </c>
      <c r="G3448"/>
      <c r="H3448"/>
    </row>
    <row r="3449" spans="1:8">
      <c r="A3449">
        <v>4355</v>
      </c>
      <c r="B3449" t="s">
        <v>7586</v>
      </c>
      <c r="C3449" t="s">
        <v>337</v>
      </c>
      <c r="D3449" t="s">
        <v>7659</v>
      </c>
      <c r="E3449"/>
      <c r="F3449" t="s">
        <v>7660</v>
      </c>
      <c r="G3449"/>
      <c r="H3449"/>
    </row>
    <row r="3450" spans="1:8">
      <c r="A3450">
        <v>2488</v>
      </c>
      <c r="B3450" t="s">
        <v>7586</v>
      </c>
      <c r="C3450" t="s">
        <v>337</v>
      </c>
      <c r="D3450" t="s">
        <v>7661</v>
      </c>
      <c r="E3450"/>
      <c r="F3450" t="s">
        <v>7662</v>
      </c>
      <c r="G3450"/>
      <c r="H3450"/>
    </row>
    <row r="3451" spans="1:8">
      <c r="A3451">
        <v>1512</v>
      </c>
      <c r="B3451" t="s">
        <v>7586</v>
      </c>
      <c r="C3451" t="s">
        <v>337</v>
      </c>
      <c r="D3451" t="s">
        <v>7663</v>
      </c>
      <c r="E3451"/>
      <c r="F3451" t="s">
        <v>7664</v>
      </c>
      <c r="G3451"/>
      <c r="H3451"/>
    </row>
    <row r="3452" spans="1:8">
      <c r="A3452">
        <v>579</v>
      </c>
      <c r="B3452" t="s">
        <v>7586</v>
      </c>
      <c r="C3452" t="s">
        <v>1635</v>
      </c>
      <c r="D3452"/>
      <c r="E3452" t="s">
        <v>7665</v>
      </c>
      <c r="F3452" t="s">
        <v>7666</v>
      </c>
      <c r="G3452"/>
      <c r="H3452"/>
    </row>
    <row r="3453" spans="1:8">
      <c r="A3453">
        <v>3848</v>
      </c>
      <c r="B3453" t="s">
        <v>7586</v>
      </c>
      <c r="C3453" t="s">
        <v>754</v>
      </c>
      <c r="D3453" t="s">
        <v>7667</v>
      </c>
      <c r="E3453"/>
      <c r="F3453" t="s">
        <v>7668</v>
      </c>
      <c r="G3453"/>
      <c r="H3453"/>
    </row>
    <row r="3454" spans="1:8">
      <c r="A3454">
        <v>1742</v>
      </c>
      <c r="B3454" t="s">
        <v>7586</v>
      </c>
      <c r="C3454" t="s">
        <v>754</v>
      </c>
      <c r="D3454" t="s">
        <v>7669</v>
      </c>
      <c r="E3454"/>
      <c r="F3454" t="s">
        <v>7670</v>
      </c>
      <c r="G3454"/>
      <c r="H3454"/>
    </row>
    <row r="3455" spans="1:8">
      <c r="A3455">
        <v>4622</v>
      </c>
      <c r="B3455" t="s">
        <v>7671</v>
      </c>
      <c r="C3455" t="s">
        <v>179</v>
      </c>
      <c r="D3455" t="s">
        <v>7672</v>
      </c>
      <c r="E3455"/>
      <c r="F3455" t="s">
        <v>7673</v>
      </c>
      <c r="G3455"/>
      <c r="H3455"/>
    </row>
    <row r="3456" spans="1:8">
      <c r="A3456">
        <v>3227</v>
      </c>
      <c r="B3456" t="s">
        <v>7671</v>
      </c>
      <c r="C3456" t="s">
        <v>775</v>
      </c>
      <c r="D3456" t="s">
        <v>7674</v>
      </c>
      <c r="E3456"/>
      <c r="F3456" t="s">
        <v>7675</v>
      </c>
      <c r="G3456"/>
      <c r="H3456"/>
    </row>
    <row r="3457" spans="1:8">
      <c r="A3457">
        <v>3326</v>
      </c>
      <c r="B3457" t="s">
        <v>7671</v>
      </c>
      <c r="C3457" t="s">
        <v>775</v>
      </c>
      <c r="D3457" t="s">
        <v>7676</v>
      </c>
      <c r="E3457"/>
      <c r="F3457" t="s">
        <v>7677</v>
      </c>
      <c r="G3457"/>
      <c r="H3457"/>
    </row>
    <row r="3458" spans="1:8">
      <c r="A3458">
        <v>4289</v>
      </c>
      <c r="B3458" t="s">
        <v>7671</v>
      </c>
      <c r="C3458" t="s">
        <v>775</v>
      </c>
      <c r="D3458" t="s">
        <v>7678</v>
      </c>
      <c r="E3458"/>
      <c r="F3458" t="s">
        <v>81</v>
      </c>
      <c r="G3458"/>
      <c r="H3458"/>
    </row>
    <row r="3459" spans="1:8">
      <c r="A3459">
        <v>5065</v>
      </c>
      <c r="B3459" t="s">
        <v>7671</v>
      </c>
      <c r="C3459" t="s">
        <v>3005</v>
      </c>
      <c r="D3459" t="s">
        <v>7679</v>
      </c>
      <c r="E3459" t="s">
        <v>7680</v>
      </c>
      <c r="F3459" t="s">
        <v>7681</v>
      </c>
      <c r="G3459"/>
      <c r="H3459"/>
    </row>
    <row r="3460" spans="1:8">
      <c r="A3460">
        <v>3855</v>
      </c>
      <c r="B3460" t="s">
        <v>7671</v>
      </c>
      <c r="C3460" t="s">
        <v>7682</v>
      </c>
      <c r="D3460" t="s">
        <v>7683</v>
      </c>
      <c r="E3460"/>
      <c r="F3460" t="s">
        <v>7684</v>
      </c>
      <c r="G3460"/>
      <c r="H3460"/>
    </row>
    <row r="3461" spans="1:8">
      <c r="A3461">
        <v>4226</v>
      </c>
      <c r="B3461" t="s">
        <v>7671</v>
      </c>
      <c r="C3461" t="s">
        <v>2988</v>
      </c>
      <c r="D3461" t="s">
        <v>7685</v>
      </c>
      <c r="E3461"/>
      <c r="F3461" t="s">
        <v>7686</v>
      </c>
      <c r="G3461"/>
      <c r="H3461"/>
    </row>
    <row r="3462" spans="1:8">
      <c r="A3462">
        <v>4657</v>
      </c>
      <c r="B3462" t="s">
        <v>7687</v>
      </c>
      <c r="C3462" t="s">
        <v>6865</v>
      </c>
      <c r="D3462"/>
      <c r="E3462" t="s">
        <v>7688</v>
      </c>
      <c r="F3462" t="s">
        <v>7689</v>
      </c>
      <c r="G3462"/>
      <c r="H3462"/>
    </row>
    <row r="3463" spans="1:8">
      <c r="A3463">
        <v>3516</v>
      </c>
      <c r="B3463" t="s">
        <v>7690</v>
      </c>
      <c r="C3463" t="s">
        <v>215</v>
      </c>
      <c r="D3463" t="s">
        <v>7691</v>
      </c>
      <c r="E3463" t="s">
        <v>7692</v>
      </c>
      <c r="F3463" t="s">
        <v>7693</v>
      </c>
      <c r="G3463"/>
      <c r="H3463"/>
    </row>
    <row r="3464" spans="1:8">
      <c r="A3464">
        <v>2607</v>
      </c>
      <c r="B3464" t="s">
        <v>7690</v>
      </c>
      <c r="C3464" t="s">
        <v>7694</v>
      </c>
      <c r="D3464"/>
      <c r="E3464" t="s">
        <v>7695</v>
      </c>
      <c r="F3464" t="s">
        <v>7696</v>
      </c>
      <c r="G3464"/>
      <c r="H3464"/>
    </row>
    <row r="3465" spans="1:8">
      <c r="A3465">
        <v>3200</v>
      </c>
      <c r="B3465" t="s">
        <v>7690</v>
      </c>
      <c r="C3465" t="s">
        <v>7697</v>
      </c>
      <c r="D3465"/>
      <c r="E3465" t="s">
        <v>7698</v>
      </c>
      <c r="F3465" t="s">
        <v>7699</v>
      </c>
      <c r="G3465"/>
      <c r="H3465"/>
    </row>
    <row r="3466" spans="1:8">
      <c r="A3466">
        <v>2413</v>
      </c>
      <c r="B3466" t="s">
        <v>7690</v>
      </c>
      <c r="C3466" t="s">
        <v>1098</v>
      </c>
      <c r="D3466" t="s">
        <v>7700</v>
      </c>
      <c r="E3466"/>
      <c r="F3466" t="s">
        <v>7701</v>
      </c>
      <c r="G3466"/>
      <c r="H3466"/>
    </row>
    <row r="3467" spans="1:8">
      <c r="A3467">
        <v>3646</v>
      </c>
      <c r="B3467" t="s">
        <v>7690</v>
      </c>
      <c r="C3467" t="s">
        <v>754</v>
      </c>
      <c r="D3467" t="s">
        <v>7702</v>
      </c>
      <c r="E3467"/>
      <c r="F3467" t="s">
        <v>7703</v>
      </c>
      <c r="G3467"/>
      <c r="H3467"/>
    </row>
    <row r="3468" spans="1:8">
      <c r="A3468">
        <v>4206</v>
      </c>
      <c r="B3468" t="s">
        <v>7690</v>
      </c>
      <c r="C3468" t="s">
        <v>791</v>
      </c>
      <c r="D3468" t="s">
        <v>7704</v>
      </c>
      <c r="E3468"/>
      <c r="F3468" t="s">
        <v>7705</v>
      </c>
      <c r="G3468"/>
      <c r="H3468"/>
    </row>
    <row r="3469" spans="1:8">
      <c r="A3469">
        <v>4311</v>
      </c>
      <c r="B3469" t="s">
        <v>7690</v>
      </c>
      <c r="C3469" t="s">
        <v>791</v>
      </c>
      <c r="D3469" t="s">
        <v>7706</v>
      </c>
      <c r="E3469"/>
      <c r="F3469" t="s">
        <v>7707</v>
      </c>
      <c r="G3469"/>
      <c r="H3469"/>
    </row>
    <row r="3470" spans="1:8">
      <c r="A3470">
        <v>4654</v>
      </c>
      <c r="B3470" t="s">
        <v>7690</v>
      </c>
      <c r="C3470" t="s">
        <v>791</v>
      </c>
      <c r="D3470"/>
      <c r="E3470" t="s">
        <v>7708</v>
      </c>
      <c r="F3470" t="s">
        <v>7709</v>
      </c>
      <c r="G3470"/>
      <c r="H3470"/>
    </row>
    <row r="3471" spans="1:8">
      <c r="A3471">
        <v>3407</v>
      </c>
      <c r="B3471" t="s">
        <v>7710</v>
      </c>
      <c r="C3471" t="s">
        <v>791</v>
      </c>
      <c r="D3471" t="s">
        <v>7711</v>
      </c>
      <c r="E3471"/>
      <c r="F3471" t="s">
        <v>7712</v>
      </c>
      <c r="G3471"/>
      <c r="H3471"/>
    </row>
    <row r="3472" spans="1:8">
      <c r="A3472">
        <v>560</v>
      </c>
      <c r="B3472" t="s">
        <v>7713</v>
      </c>
      <c r="C3472" t="s">
        <v>1331</v>
      </c>
      <c r="D3472"/>
      <c r="E3472">
        <v>580136</v>
      </c>
      <c r="F3472" t="s">
        <v>7714</v>
      </c>
      <c r="G3472"/>
      <c r="H3472"/>
    </row>
    <row r="3473" spans="1:8">
      <c r="A3473">
        <v>3427</v>
      </c>
      <c r="B3473" t="s">
        <v>7715</v>
      </c>
      <c r="C3473" t="s">
        <v>996</v>
      </c>
      <c r="D3473" t="s">
        <v>7716</v>
      </c>
      <c r="E3473"/>
      <c r="F3473" t="s">
        <v>7717</v>
      </c>
      <c r="G3473"/>
      <c r="H3473"/>
    </row>
    <row r="3474" spans="1:8">
      <c r="A3474">
        <v>4121</v>
      </c>
      <c r="B3474" t="s">
        <v>7715</v>
      </c>
      <c r="C3474" t="s">
        <v>996</v>
      </c>
      <c r="D3474" t="s">
        <v>7718</v>
      </c>
      <c r="E3474"/>
      <c r="F3474" t="s">
        <v>7719</v>
      </c>
      <c r="G3474"/>
      <c r="H3474"/>
    </row>
    <row r="3475" spans="1:8">
      <c r="A3475">
        <v>4897</v>
      </c>
      <c r="B3475" t="s">
        <v>7715</v>
      </c>
      <c r="C3475" t="s">
        <v>996</v>
      </c>
      <c r="D3475" t="s">
        <v>7720</v>
      </c>
      <c r="E3475"/>
      <c r="F3475" t="s">
        <v>7721</v>
      </c>
      <c r="G3475"/>
      <c r="H3475"/>
    </row>
    <row r="3476" spans="1:8">
      <c r="A3476">
        <v>3915</v>
      </c>
      <c r="B3476" t="s">
        <v>7715</v>
      </c>
      <c r="C3476" t="s">
        <v>2053</v>
      </c>
      <c r="D3476" t="s">
        <v>7722</v>
      </c>
      <c r="E3476"/>
      <c r="F3476" t="s">
        <v>7723</v>
      </c>
      <c r="G3476"/>
      <c r="H3476"/>
    </row>
    <row r="3477" spans="1:8">
      <c r="A3477">
        <v>3719</v>
      </c>
      <c r="B3477" t="s">
        <v>7715</v>
      </c>
      <c r="C3477" t="s">
        <v>2053</v>
      </c>
      <c r="D3477"/>
      <c r="E3477" t="s">
        <v>7724</v>
      </c>
      <c r="F3477" t="s">
        <v>7725</v>
      </c>
      <c r="G3477"/>
      <c r="H3477"/>
    </row>
    <row r="3478" spans="1:8">
      <c r="A3478">
        <v>3180</v>
      </c>
      <c r="B3478" t="s">
        <v>7715</v>
      </c>
      <c r="C3478" t="s">
        <v>2053</v>
      </c>
      <c r="D3478"/>
      <c r="E3478" t="s">
        <v>7726</v>
      </c>
      <c r="F3478" t="s">
        <v>7727</v>
      </c>
      <c r="G3478"/>
      <c r="H3478"/>
    </row>
    <row r="3479" spans="1:8">
      <c r="A3479">
        <v>3374</v>
      </c>
      <c r="B3479" t="s">
        <v>7715</v>
      </c>
      <c r="C3479" t="s">
        <v>2053</v>
      </c>
      <c r="D3479"/>
      <c r="E3479" t="s">
        <v>7728</v>
      </c>
      <c r="F3479" t="s">
        <v>7729</v>
      </c>
      <c r="G3479"/>
      <c r="H3479"/>
    </row>
    <row r="3480" spans="1:8">
      <c r="A3480">
        <v>3412</v>
      </c>
      <c r="B3480" t="s">
        <v>7715</v>
      </c>
      <c r="C3480" t="s">
        <v>2053</v>
      </c>
      <c r="D3480"/>
      <c r="E3480" t="s">
        <v>7730</v>
      </c>
      <c r="F3480" s="1" t="s">
        <v>7731</v>
      </c>
      <c r="G3480"/>
      <c r="H3480"/>
    </row>
    <row r="3481" spans="1:8">
      <c r="A3481">
        <v>3413</v>
      </c>
      <c r="B3481" t="s">
        <v>7715</v>
      </c>
      <c r="C3481" t="s">
        <v>2053</v>
      </c>
      <c r="D3481"/>
      <c r="E3481" t="s">
        <v>7732</v>
      </c>
      <c r="F3481" t="s">
        <v>7733</v>
      </c>
      <c r="G3481"/>
      <c r="H3481"/>
    </row>
    <row r="3482" spans="1:8">
      <c r="A3482">
        <v>3214</v>
      </c>
      <c r="B3482" t="s">
        <v>7715</v>
      </c>
      <c r="C3482" t="s">
        <v>7734</v>
      </c>
      <c r="D3482"/>
      <c r="E3482" t="s">
        <v>7735</v>
      </c>
      <c r="F3482" t="s">
        <v>7736</v>
      </c>
      <c r="G3482"/>
      <c r="H3482"/>
    </row>
    <row r="3483" spans="1:8">
      <c r="A3483">
        <v>3215</v>
      </c>
      <c r="B3483" t="s">
        <v>7715</v>
      </c>
      <c r="C3483" t="s">
        <v>7737</v>
      </c>
      <c r="D3483"/>
      <c r="E3483" t="s">
        <v>7738</v>
      </c>
      <c r="F3483" t="s">
        <v>7739</v>
      </c>
      <c r="G3483"/>
      <c r="H3483"/>
    </row>
    <row r="3484" spans="1:8">
      <c r="A3484">
        <v>3089</v>
      </c>
      <c r="B3484" t="s">
        <v>7715</v>
      </c>
      <c r="C3484" t="s">
        <v>7740</v>
      </c>
      <c r="D3484" t="s">
        <v>7741</v>
      </c>
      <c r="E3484"/>
      <c r="F3484" t="s">
        <v>7742</v>
      </c>
      <c r="G3484"/>
      <c r="H3484"/>
    </row>
    <row r="3485" spans="1:8">
      <c r="A3485">
        <v>3320</v>
      </c>
      <c r="B3485" t="s">
        <v>7715</v>
      </c>
      <c r="C3485" t="s">
        <v>4551</v>
      </c>
      <c r="D3485" t="s">
        <v>7743</v>
      </c>
      <c r="E3485"/>
      <c r="F3485" t="s">
        <v>7744</v>
      </c>
      <c r="G3485"/>
      <c r="H3485"/>
    </row>
    <row r="3486" spans="1:8">
      <c r="A3486">
        <v>3110</v>
      </c>
      <c r="B3486" t="s">
        <v>7715</v>
      </c>
      <c r="C3486" t="s">
        <v>3005</v>
      </c>
      <c r="D3486" t="s">
        <v>7745</v>
      </c>
      <c r="E3486" t="s">
        <v>7746</v>
      </c>
      <c r="F3486" t="s">
        <v>7747</v>
      </c>
      <c r="G3486"/>
      <c r="H3486"/>
    </row>
    <row r="3487" spans="1:8">
      <c r="A3487">
        <v>4498</v>
      </c>
      <c r="B3487" t="s">
        <v>7715</v>
      </c>
      <c r="C3487" t="s">
        <v>3005</v>
      </c>
      <c r="D3487" t="s">
        <v>7745</v>
      </c>
      <c r="E3487" t="s">
        <v>7748</v>
      </c>
      <c r="F3487" t="s">
        <v>7749</v>
      </c>
      <c r="G3487"/>
      <c r="H3487"/>
    </row>
    <row r="3488" spans="1:8">
      <c r="A3488">
        <v>4929</v>
      </c>
      <c r="B3488" t="s">
        <v>7715</v>
      </c>
      <c r="C3488" t="s">
        <v>3005</v>
      </c>
      <c r="D3488" t="s">
        <v>7745</v>
      </c>
      <c r="E3488" t="s">
        <v>7750</v>
      </c>
      <c r="F3488" t="s">
        <v>7751</v>
      </c>
      <c r="G3488"/>
      <c r="H3488"/>
    </row>
    <row r="3489" spans="1:8">
      <c r="A3489">
        <v>4013</v>
      </c>
      <c r="B3489" t="s">
        <v>7715</v>
      </c>
      <c r="C3489" t="s">
        <v>7752</v>
      </c>
      <c r="D3489" t="s">
        <v>7753</v>
      </c>
      <c r="E3489"/>
      <c r="F3489" t="s">
        <v>7754</v>
      </c>
      <c r="G3489"/>
      <c r="H3489"/>
    </row>
    <row r="3490" spans="1:8">
      <c r="A3490">
        <v>3878</v>
      </c>
      <c r="B3490" t="s">
        <v>7715</v>
      </c>
      <c r="C3490" t="s">
        <v>7755</v>
      </c>
      <c r="D3490" t="s">
        <v>7756</v>
      </c>
      <c r="E3490"/>
      <c r="F3490" t="s">
        <v>7757</v>
      </c>
      <c r="G3490"/>
      <c r="H3490"/>
    </row>
    <row r="3491" spans="1:8">
      <c r="A3491">
        <v>4788</v>
      </c>
      <c r="B3491" t="s">
        <v>7715</v>
      </c>
      <c r="C3491" t="s">
        <v>7755</v>
      </c>
      <c r="D3491"/>
      <c r="E3491" t="s">
        <v>7758</v>
      </c>
      <c r="F3491" t="s">
        <v>7759</v>
      </c>
      <c r="G3491"/>
      <c r="H3491"/>
    </row>
    <row r="3492" spans="1:8">
      <c r="A3492">
        <v>4181</v>
      </c>
      <c r="B3492" t="s">
        <v>7715</v>
      </c>
      <c r="C3492" t="s">
        <v>7755</v>
      </c>
      <c r="D3492" t="s">
        <v>7760</v>
      </c>
      <c r="E3492"/>
      <c r="F3492" t="s">
        <v>7761</v>
      </c>
      <c r="G3492"/>
      <c r="H3492"/>
    </row>
    <row r="3493" spans="1:8">
      <c r="A3493">
        <v>3414</v>
      </c>
      <c r="B3493" t="s">
        <v>7715</v>
      </c>
      <c r="C3493" t="s">
        <v>7762</v>
      </c>
      <c r="D3493"/>
      <c r="E3493" t="s">
        <v>7763</v>
      </c>
      <c r="F3493" t="s">
        <v>7764</v>
      </c>
      <c r="G3493"/>
      <c r="H3493"/>
    </row>
    <row r="3494" spans="1:8">
      <c r="A3494">
        <v>3415</v>
      </c>
      <c r="B3494" t="s">
        <v>7715</v>
      </c>
      <c r="C3494" t="s">
        <v>7765</v>
      </c>
      <c r="D3494"/>
      <c r="E3494" t="s">
        <v>7766</v>
      </c>
      <c r="F3494" t="s">
        <v>7767</v>
      </c>
      <c r="G3494"/>
      <c r="H3494"/>
    </row>
    <row r="3495" spans="1:8">
      <c r="A3495">
        <v>4220</v>
      </c>
      <c r="B3495" t="s">
        <v>7715</v>
      </c>
      <c r="C3495" t="s">
        <v>7768</v>
      </c>
      <c r="D3495" t="s">
        <v>7769</v>
      </c>
      <c r="E3495">
        <v>15429</v>
      </c>
      <c r="F3495" t="s">
        <v>7770</v>
      </c>
      <c r="G3495"/>
      <c r="H3495"/>
    </row>
    <row r="3496" spans="1:8">
      <c r="A3496">
        <v>3213</v>
      </c>
      <c r="B3496" t="s">
        <v>7771</v>
      </c>
      <c r="C3496" t="s">
        <v>6859</v>
      </c>
      <c r="D3496" t="s">
        <v>7772</v>
      </c>
      <c r="E3496"/>
      <c r="F3496" t="s">
        <v>7773</v>
      </c>
      <c r="G3496"/>
      <c r="H3496"/>
    </row>
    <row r="3497" spans="1:8">
      <c r="A3497">
        <v>3849</v>
      </c>
      <c r="B3497" t="s">
        <v>7771</v>
      </c>
      <c r="C3497" t="s">
        <v>754</v>
      </c>
      <c r="D3497" t="s">
        <v>7774</v>
      </c>
      <c r="E3497"/>
      <c r="F3497" t="s">
        <v>7775</v>
      </c>
      <c r="G3497"/>
      <c r="H3497"/>
    </row>
    <row r="3498" spans="1:8">
      <c r="A3498">
        <v>725</v>
      </c>
      <c r="B3498" t="s">
        <v>7771</v>
      </c>
      <c r="C3498" t="s">
        <v>999</v>
      </c>
      <c r="D3498"/>
      <c r="E3498">
        <v>7185035</v>
      </c>
      <c r="F3498" t="s">
        <v>7776</v>
      </c>
      <c r="G3498"/>
      <c r="H3498"/>
    </row>
    <row r="3499" spans="1:8">
      <c r="A3499">
        <v>3100</v>
      </c>
      <c r="B3499" t="s">
        <v>7771</v>
      </c>
      <c r="C3499" t="s">
        <v>791</v>
      </c>
      <c r="D3499" t="s">
        <v>7777</v>
      </c>
      <c r="E3499"/>
      <c r="F3499" t="s">
        <v>7778</v>
      </c>
      <c r="G3499"/>
      <c r="H3499"/>
    </row>
    <row r="3500" spans="1:8">
      <c r="A3500">
        <v>135</v>
      </c>
      <c r="B3500" t="s">
        <v>7771</v>
      </c>
      <c r="C3500" t="s">
        <v>791</v>
      </c>
      <c r="D3500" t="s">
        <v>7779</v>
      </c>
      <c r="E3500" t="s">
        <v>7780</v>
      </c>
      <c r="F3500" t="s">
        <v>7781</v>
      </c>
      <c r="G3500"/>
      <c r="H3500"/>
    </row>
    <row r="3501" spans="1:8">
      <c r="A3501">
        <v>136</v>
      </c>
      <c r="B3501" t="s">
        <v>7771</v>
      </c>
      <c r="C3501" t="s">
        <v>791</v>
      </c>
      <c r="D3501" t="s">
        <v>7782</v>
      </c>
      <c r="E3501" t="s">
        <v>7783</v>
      </c>
      <c r="F3501" t="s">
        <v>7784</v>
      </c>
      <c r="G3501"/>
      <c r="H3501"/>
    </row>
    <row r="3502" spans="1:8">
      <c r="A3502">
        <v>2673</v>
      </c>
      <c r="B3502" t="s">
        <v>7771</v>
      </c>
      <c r="C3502" t="s">
        <v>791</v>
      </c>
      <c r="D3502" t="s">
        <v>7785</v>
      </c>
      <c r="E3502">
        <v>101001175</v>
      </c>
      <c r="F3502" t="s">
        <v>7786</v>
      </c>
      <c r="G3502"/>
      <c r="H3502"/>
    </row>
    <row r="3503" spans="1:8">
      <c r="A3503">
        <v>2875</v>
      </c>
      <c r="B3503" t="s">
        <v>7787</v>
      </c>
      <c r="C3503" t="s">
        <v>333</v>
      </c>
      <c r="D3503"/>
      <c r="E3503" t="s">
        <v>7788</v>
      </c>
      <c r="F3503" t="s">
        <v>7789</v>
      </c>
      <c r="G3503"/>
      <c r="H3503"/>
    </row>
    <row r="3504" spans="1:8">
      <c r="A3504">
        <v>2876</v>
      </c>
      <c r="B3504" t="s">
        <v>7787</v>
      </c>
      <c r="C3504" t="s">
        <v>333</v>
      </c>
      <c r="D3504"/>
      <c r="E3504" t="s">
        <v>7790</v>
      </c>
      <c r="F3504" t="s">
        <v>7791</v>
      </c>
      <c r="G3504"/>
      <c r="H3504"/>
    </row>
    <row r="3505" spans="1:8">
      <c r="A3505">
        <v>2877</v>
      </c>
      <c r="B3505" t="s">
        <v>7787</v>
      </c>
      <c r="C3505" t="s">
        <v>333</v>
      </c>
      <c r="D3505"/>
      <c r="E3505">
        <v>16</v>
      </c>
      <c r="F3505" t="s">
        <v>7792</v>
      </c>
      <c r="G3505"/>
      <c r="H3505"/>
    </row>
    <row r="3506" spans="1:8">
      <c r="A3506">
        <v>2626</v>
      </c>
      <c r="B3506" t="s">
        <v>7787</v>
      </c>
      <c r="C3506"/>
      <c r="D3506"/>
      <c r="E3506"/>
      <c r="F3506" t="s">
        <v>7793</v>
      </c>
      <c r="G3506"/>
      <c r="H3506"/>
    </row>
    <row r="3507" spans="1:8">
      <c r="A3507">
        <v>4596</v>
      </c>
      <c r="B3507" t="s">
        <v>7794</v>
      </c>
      <c r="C3507" t="s">
        <v>7795</v>
      </c>
      <c r="D3507" t="s">
        <v>7796</v>
      </c>
      <c r="E3507">
        <v>1026683</v>
      </c>
      <c r="F3507" t="s">
        <v>7797</v>
      </c>
      <c r="G3507"/>
      <c r="H3507"/>
    </row>
    <row r="3508" spans="1:8">
      <c r="A3508">
        <v>4056</v>
      </c>
      <c r="B3508" t="s">
        <v>7798</v>
      </c>
      <c r="C3508" t="s">
        <v>7799</v>
      </c>
      <c r="D3508" t="s">
        <v>7800</v>
      </c>
      <c r="E3508"/>
      <c r="F3508" t="s">
        <v>7801</v>
      </c>
      <c r="G3508"/>
      <c r="H3508"/>
    </row>
    <row r="3509" spans="1:8">
      <c r="A3509">
        <v>4057</v>
      </c>
      <c r="B3509" t="s">
        <v>7798</v>
      </c>
      <c r="C3509" t="s">
        <v>7802</v>
      </c>
      <c r="D3509" t="s">
        <v>7803</v>
      </c>
      <c r="E3509"/>
      <c r="F3509" t="s">
        <v>7801</v>
      </c>
      <c r="G3509"/>
      <c r="H3509"/>
    </row>
    <row r="3510" spans="1:8">
      <c r="A3510">
        <v>2398</v>
      </c>
      <c r="B3510" t="s">
        <v>7798</v>
      </c>
      <c r="C3510" t="s">
        <v>4839</v>
      </c>
      <c r="D3510" t="s">
        <v>7804</v>
      </c>
      <c r="E3510"/>
      <c r="F3510" t="s">
        <v>7805</v>
      </c>
      <c r="G3510"/>
      <c r="H3510"/>
    </row>
    <row r="3511" spans="1:8">
      <c r="A3511">
        <v>3404</v>
      </c>
      <c r="B3511" t="s">
        <v>7798</v>
      </c>
      <c r="C3511" t="s">
        <v>138</v>
      </c>
      <c r="D3511"/>
      <c r="E3511"/>
      <c r="F3511" t="s">
        <v>7801</v>
      </c>
      <c r="G3511"/>
      <c r="H3511"/>
    </row>
    <row r="3512" spans="1:8">
      <c r="A3512">
        <v>2441</v>
      </c>
      <c r="B3512" t="s">
        <v>7806</v>
      </c>
      <c r="C3512" t="s">
        <v>3154</v>
      </c>
      <c r="D3512" t="s">
        <v>7807</v>
      </c>
      <c r="E3512"/>
      <c r="F3512" t="s">
        <v>7808</v>
      </c>
      <c r="G3512"/>
      <c r="H3512"/>
    </row>
    <row r="3513" spans="1:8">
      <c r="A3513">
        <v>3563</v>
      </c>
      <c r="B3513" t="s">
        <v>7809</v>
      </c>
      <c r="C3513" t="s">
        <v>333</v>
      </c>
      <c r="D3513"/>
      <c r="E3513" t="s">
        <v>7810</v>
      </c>
      <c r="F3513" t="s">
        <v>7811</v>
      </c>
      <c r="G3513"/>
      <c r="H3513"/>
    </row>
    <row r="3514" spans="1:8">
      <c r="A3514">
        <v>36</v>
      </c>
      <c r="B3514" t="s">
        <v>7809</v>
      </c>
      <c r="C3514" t="s">
        <v>333</v>
      </c>
      <c r="D3514" t="s">
        <v>7812</v>
      </c>
      <c r="E3514">
        <v>8754</v>
      </c>
      <c r="F3514" t="s">
        <v>7813</v>
      </c>
      <c r="G3514"/>
      <c r="H3514"/>
    </row>
    <row r="3515" spans="1:8">
      <c r="A3515">
        <v>39</v>
      </c>
      <c r="B3515" t="s">
        <v>7809</v>
      </c>
      <c r="C3515" t="s">
        <v>333</v>
      </c>
      <c r="D3515" t="s">
        <v>7814</v>
      </c>
      <c r="E3515">
        <v>9413</v>
      </c>
      <c r="F3515" t="s">
        <v>7815</v>
      </c>
      <c r="G3515"/>
      <c r="H3515"/>
    </row>
    <row r="3516" spans="1:8">
      <c r="A3516">
        <v>26</v>
      </c>
      <c r="B3516" t="s">
        <v>7816</v>
      </c>
      <c r="C3516" t="s">
        <v>333</v>
      </c>
      <c r="D3516"/>
      <c r="E3516" t="s">
        <v>7817</v>
      </c>
      <c r="F3516" t="s">
        <v>7818</v>
      </c>
      <c r="G3516"/>
      <c r="H3516"/>
    </row>
    <row r="3517" spans="1:8">
      <c r="A3517">
        <v>4642</v>
      </c>
      <c r="B3517" t="s">
        <v>7819</v>
      </c>
      <c r="C3517" t="s">
        <v>4813</v>
      </c>
      <c r="D3517"/>
      <c r="E3517" t="s">
        <v>7820</v>
      </c>
      <c r="F3517" t="s">
        <v>7821</v>
      </c>
      <c r="G3517"/>
      <c r="H3517"/>
    </row>
    <row r="3518" spans="1:8">
      <c r="A3518">
        <v>93</v>
      </c>
      <c r="B3518" t="s">
        <v>7822</v>
      </c>
      <c r="C3518" t="s">
        <v>156</v>
      </c>
      <c r="D3518"/>
      <c r="E3518" t="s">
        <v>7823</v>
      </c>
      <c r="F3518" t="s">
        <v>7824</v>
      </c>
      <c r="G3518"/>
      <c r="H3518"/>
    </row>
    <row r="3519" spans="1:8">
      <c r="A3519">
        <v>4070</v>
      </c>
      <c r="B3519" t="s">
        <v>7825</v>
      </c>
      <c r="C3519" t="s">
        <v>7826</v>
      </c>
      <c r="D3519"/>
      <c r="E3519" t="s">
        <v>7827</v>
      </c>
      <c r="F3519" t="s">
        <v>7828</v>
      </c>
      <c r="G3519"/>
      <c r="H3519"/>
    </row>
    <row r="3520" spans="1:8">
      <c r="A3520">
        <v>4837</v>
      </c>
      <c r="B3520" t="s">
        <v>7829</v>
      </c>
      <c r="C3520" t="s">
        <v>7830</v>
      </c>
      <c r="D3520" t="s">
        <v>7831</v>
      </c>
      <c r="E3520"/>
      <c r="F3520"/>
      <c r="G3520"/>
      <c r="H3520"/>
    </row>
    <row r="3521" spans="1:8">
      <c r="A3521">
        <v>4288</v>
      </c>
      <c r="B3521" t="s">
        <v>7829</v>
      </c>
      <c r="C3521" t="s">
        <v>7832</v>
      </c>
      <c r="D3521" t="s">
        <v>7833</v>
      </c>
      <c r="E3521"/>
      <c r="F3521" s="1" t="s">
        <v>7834</v>
      </c>
      <c r="G3521"/>
      <c r="H3521"/>
    </row>
    <row r="3522" spans="1:8">
      <c r="A3522">
        <v>4216</v>
      </c>
      <c r="B3522" t="s">
        <v>7829</v>
      </c>
      <c r="C3522" t="s">
        <v>298</v>
      </c>
      <c r="D3522" t="s">
        <v>7835</v>
      </c>
      <c r="E3522"/>
      <c r="F3522" t="s">
        <v>1957</v>
      </c>
      <c r="G3522"/>
      <c r="H3522"/>
    </row>
    <row r="3523" spans="1:8">
      <c r="A3523">
        <v>4287</v>
      </c>
      <c r="B3523" t="s">
        <v>7829</v>
      </c>
      <c r="C3523" t="s">
        <v>298</v>
      </c>
      <c r="D3523" t="s">
        <v>7836</v>
      </c>
      <c r="E3523"/>
      <c r="F3523" t="s">
        <v>7837</v>
      </c>
      <c r="G3523"/>
      <c r="H3523"/>
    </row>
    <row r="3524" spans="1:8">
      <c r="A3524">
        <v>4834</v>
      </c>
      <c r="B3524" t="s">
        <v>7829</v>
      </c>
      <c r="C3524" t="s">
        <v>298</v>
      </c>
      <c r="D3524" t="s">
        <v>7838</v>
      </c>
      <c r="E3524" t="s">
        <v>7839</v>
      </c>
      <c r="F3524"/>
      <c r="G3524"/>
      <c r="H3524"/>
    </row>
    <row r="3525" spans="1:8">
      <c r="A3525">
        <v>2275</v>
      </c>
      <c r="B3525" t="s">
        <v>7829</v>
      </c>
      <c r="C3525" t="s">
        <v>1968</v>
      </c>
      <c r="D3525" t="s">
        <v>7840</v>
      </c>
      <c r="E3525"/>
      <c r="F3525" t="s">
        <v>7841</v>
      </c>
      <c r="G3525"/>
      <c r="H3525"/>
    </row>
    <row r="3526" spans="1:8">
      <c r="A3526">
        <v>4263</v>
      </c>
      <c r="B3526" t="s">
        <v>7829</v>
      </c>
      <c r="C3526" t="s">
        <v>445</v>
      </c>
      <c r="D3526" t="s">
        <v>7842</v>
      </c>
      <c r="E3526"/>
      <c r="F3526" t="s">
        <v>7841</v>
      </c>
      <c r="G3526"/>
      <c r="H3526"/>
    </row>
    <row r="3527" spans="1:8">
      <c r="A3527">
        <v>4406</v>
      </c>
      <c r="B3527" t="s">
        <v>7843</v>
      </c>
      <c r="C3527" t="s">
        <v>7844</v>
      </c>
      <c r="D3527" t="s">
        <v>7845</v>
      </c>
      <c r="E3527"/>
      <c r="F3527" t="s">
        <v>7846</v>
      </c>
      <c r="G3527"/>
      <c r="H3527"/>
    </row>
    <row r="3528" spans="1:8">
      <c r="A3528">
        <v>4250</v>
      </c>
      <c r="B3528" t="s">
        <v>7843</v>
      </c>
      <c r="C3528" t="s">
        <v>1885</v>
      </c>
      <c r="D3528" t="s">
        <v>7847</v>
      </c>
      <c r="E3528" t="s">
        <v>7848</v>
      </c>
      <c r="F3528" t="s">
        <v>7849</v>
      </c>
      <c r="G3528"/>
      <c r="H3528"/>
    </row>
    <row r="3529" spans="1:8">
      <c r="A3529">
        <v>4251</v>
      </c>
      <c r="B3529" t="s">
        <v>7843</v>
      </c>
      <c r="C3529" t="s">
        <v>1885</v>
      </c>
      <c r="D3529" t="s">
        <v>7850</v>
      </c>
      <c r="E3529" t="s">
        <v>7851</v>
      </c>
      <c r="F3529" t="s">
        <v>7849</v>
      </c>
      <c r="G3529"/>
      <c r="H3529"/>
    </row>
    <row r="3530" spans="1:8">
      <c r="A3530">
        <v>3491</v>
      </c>
      <c r="B3530" t="s">
        <v>7843</v>
      </c>
      <c r="C3530" t="s">
        <v>337</v>
      </c>
      <c r="D3530"/>
      <c r="E3530" t="s">
        <v>7852</v>
      </c>
      <c r="F3530" t="s">
        <v>7853</v>
      </c>
      <c r="G3530"/>
      <c r="H3530"/>
    </row>
    <row r="3531" spans="1:8">
      <c r="A3531">
        <v>3493</v>
      </c>
      <c r="B3531" t="s">
        <v>7843</v>
      </c>
      <c r="C3531" t="s">
        <v>337</v>
      </c>
      <c r="D3531"/>
      <c r="E3531" t="s">
        <v>7854</v>
      </c>
      <c r="F3531" t="s">
        <v>7855</v>
      </c>
      <c r="G3531"/>
      <c r="H3531"/>
    </row>
    <row r="3532" spans="1:8">
      <c r="A3532">
        <v>4373</v>
      </c>
      <c r="B3532" t="s">
        <v>7856</v>
      </c>
      <c r="C3532" t="s">
        <v>337</v>
      </c>
      <c r="D3532"/>
      <c r="E3532"/>
      <c r="F3532" t="s">
        <v>7857</v>
      </c>
      <c r="G3532"/>
      <c r="H3532"/>
    </row>
    <row r="3533" spans="1:8">
      <c r="A3533">
        <v>2516</v>
      </c>
      <c r="B3533" t="s">
        <v>7856</v>
      </c>
      <c r="C3533" t="s">
        <v>337</v>
      </c>
      <c r="D3533" t="s">
        <v>7858</v>
      </c>
      <c r="E3533"/>
      <c r="F3533" t="s">
        <v>7859</v>
      </c>
      <c r="G3533"/>
      <c r="H3533"/>
    </row>
    <row r="3534" spans="1:8">
      <c r="A3534">
        <v>3133</v>
      </c>
      <c r="B3534" t="s">
        <v>7856</v>
      </c>
      <c r="C3534" t="s">
        <v>337</v>
      </c>
      <c r="D3534" t="s">
        <v>7860</v>
      </c>
      <c r="E3534"/>
      <c r="F3534" t="s">
        <v>7861</v>
      </c>
      <c r="G3534"/>
      <c r="H3534"/>
    </row>
    <row r="3535" spans="1:8">
      <c r="A3535">
        <v>2035</v>
      </c>
      <c r="B3535" t="s">
        <v>7856</v>
      </c>
      <c r="C3535" t="s">
        <v>457</v>
      </c>
      <c r="D3535" t="s">
        <v>90</v>
      </c>
      <c r="E3535"/>
      <c r="F3535" t="s">
        <v>7862</v>
      </c>
      <c r="G3535"/>
      <c r="H3535"/>
    </row>
    <row r="3536" spans="1:8">
      <c r="A3536">
        <v>4688</v>
      </c>
      <c r="B3536" t="s">
        <v>7856</v>
      </c>
      <c r="C3536" t="s">
        <v>156</v>
      </c>
      <c r="D3536" t="s">
        <v>7863</v>
      </c>
      <c r="E3536"/>
      <c r="F3536" t="s">
        <v>7864</v>
      </c>
      <c r="G3536"/>
      <c r="H3536"/>
    </row>
    <row r="3537" spans="1:8">
      <c r="A3537">
        <v>4689</v>
      </c>
      <c r="B3537" t="s">
        <v>7856</v>
      </c>
      <c r="C3537" t="s">
        <v>156</v>
      </c>
      <c r="D3537" t="s">
        <v>7865</v>
      </c>
      <c r="E3537"/>
      <c r="F3537" t="s">
        <v>7864</v>
      </c>
      <c r="G3537"/>
      <c r="H3537"/>
    </row>
    <row r="3538" spans="1:8">
      <c r="A3538">
        <v>2994</v>
      </c>
      <c r="B3538" t="s">
        <v>7856</v>
      </c>
      <c r="C3538" t="s">
        <v>156</v>
      </c>
      <c r="D3538"/>
      <c r="E3538" t="s">
        <v>7866</v>
      </c>
      <c r="F3538" t="s">
        <v>7867</v>
      </c>
      <c r="G3538"/>
      <c r="H3538"/>
    </row>
    <row r="3539" spans="1:8">
      <c r="A3539">
        <v>1645</v>
      </c>
      <c r="B3539" t="s">
        <v>7856</v>
      </c>
      <c r="C3539" t="s">
        <v>138</v>
      </c>
      <c r="D3539" t="s">
        <v>7868</v>
      </c>
      <c r="E3539" t="s">
        <v>7868</v>
      </c>
      <c r="F3539" t="s">
        <v>7869</v>
      </c>
      <c r="G3539"/>
      <c r="H3539"/>
    </row>
    <row r="3540" spans="1:8">
      <c r="A3540">
        <v>129</v>
      </c>
      <c r="B3540" t="s">
        <v>7856</v>
      </c>
      <c r="C3540" t="s">
        <v>333</v>
      </c>
      <c r="D3540"/>
      <c r="E3540"/>
      <c r="F3540" t="s">
        <v>7870</v>
      </c>
      <c r="G3540"/>
      <c r="H3540"/>
    </row>
    <row r="3541" spans="1:8">
      <c r="A3541">
        <v>147</v>
      </c>
      <c r="B3541" t="s">
        <v>7856</v>
      </c>
      <c r="C3541" t="s">
        <v>333</v>
      </c>
      <c r="D3541"/>
      <c r="E3541"/>
      <c r="F3541" t="s">
        <v>7871</v>
      </c>
      <c r="G3541"/>
      <c r="H3541"/>
    </row>
    <row r="3542" spans="1:8">
      <c r="A3542">
        <v>4734</v>
      </c>
      <c r="B3542" t="s">
        <v>7856</v>
      </c>
      <c r="C3542" t="s">
        <v>333</v>
      </c>
      <c r="D3542" t="s">
        <v>7872</v>
      </c>
      <c r="E3542"/>
      <c r="F3542" t="s">
        <v>7873</v>
      </c>
      <c r="G3542"/>
      <c r="H3542"/>
    </row>
    <row r="3543" spans="1:8">
      <c r="A3543">
        <v>5056</v>
      </c>
      <c r="B3543" t="s">
        <v>7856</v>
      </c>
      <c r="C3543" t="s">
        <v>333</v>
      </c>
      <c r="D3543">
        <v>101002224</v>
      </c>
      <c r="E3543"/>
      <c r="F3543" t="s">
        <v>7874</v>
      </c>
      <c r="G3543"/>
      <c r="H3543"/>
    </row>
    <row r="3544" spans="1:8">
      <c r="A3544">
        <v>699</v>
      </c>
      <c r="B3544" t="s">
        <v>7856</v>
      </c>
      <c r="C3544" t="s">
        <v>1354</v>
      </c>
      <c r="D3544"/>
      <c r="E3544" t="s">
        <v>7875</v>
      </c>
      <c r="F3544" t="s">
        <v>7876</v>
      </c>
      <c r="G3544"/>
      <c r="H3544"/>
    </row>
    <row r="3545" spans="1:8">
      <c r="A3545">
        <v>640</v>
      </c>
      <c r="B3545" t="s">
        <v>7856</v>
      </c>
      <c r="C3545" t="s">
        <v>2053</v>
      </c>
      <c r="D3545"/>
      <c r="E3545" t="s">
        <v>7877</v>
      </c>
      <c r="F3545" t="s">
        <v>7878</v>
      </c>
      <c r="G3545"/>
      <c r="H3545"/>
    </row>
    <row r="3546" spans="1:8">
      <c r="A3546">
        <v>565</v>
      </c>
      <c r="B3546" t="s">
        <v>7856</v>
      </c>
      <c r="C3546" t="s">
        <v>1331</v>
      </c>
      <c r="D3546"/>
      <c r="E3546">
        <v>550045</v>
      </c>
      <c r="F3546" t="s">
        <v>7879</v>
      </c>
      <c r="G3546"/>
      <c r="H3546"/>
    </row>
    <row r="3547" spans="1:8">
      <c r="A3547">
        <v>279</v>
      </c>
      <c r="B3547" t="s">
        <v>7856</v>
      </c>
      <c r="C3547" t="s">
        <v>775</v>
      </c>
      <c r="D3547"/>
      <c r="E3547"/>
      <c r="F3547" t="s">
        <v>7880</v>
      </c>
      <c r="G3547"/>
      <c r="H3547"/>
    </row>
    <row r="3548" spans="1:8">
      <c r="A3548">
        <v>373</v>
      </c>
      <c r="B3548" t="s">
        <v>7856</v>
      </c>
      <c r="C3548" t="s">
        <v>775</v>
      </c>
      <c r="D3548"/>
      <c r="E3548" t="s">
        <v>7881</v>
      </c>
      <c r="F3548" s="1" t="s">
        <v>7880</v>
      </c>
      <c r="G3548"/>
      <c r="H3548"/>
    </row>
    <row r="3549" spans="1:8">
      <c r="A3549">
        <v>1573</v>
      </c>
      <c r="B3549" t="s">
        <v>7856</v>
      </c>
      <c r="C3549" t="s">
        <v>775</v>
      </c>
      <c r="D3549"/>
      <c r="E3549" t="s">
        <v>7882</v>
      </c>
      <c r="F3549" t="s">
        <v>7883</v>
      </c>
      <c r="G3549"/>
      <c r="H3549"/>
    </row>
    <row r="3550" spans="1:8">
      <c r="A3550">
        <v>2279</v>
      </c>
      <c r="B3550" t="s">
        <v>7856</v>
      </c>
      <c r="C3550" t="s">
        <v>2598</v>
      </c>
      <c r="D3550" t="s">
        <v>7884</v>
      </c>
      <c r="E3550"/>
      <c r="F3550" t="s">
        <v>7885</v>
      </c>
      <c r="G3550"/>
      <c r="H3550"/>
    </row>
    <row r="3551" spans="1:8">
      <c r="A3551">
        <v>2280</v>
      </c>
      <c r="B3551" t="s">
        <v>7856</v>
      </c>
      <c r="C3551" t="s">
        <v>2598</v>
      </c>
      <c r="D3551" t="s">
        <v>7886</v>
      </c>
      <c r="E3551"/>
      <c r="F3551" t="s">
        <v>7887</v>
      </c>
      <c r="G3551"/>
      <c r="H3551"/>
    </row>
    <row r="3552" spans="1:8">
      <c r="A3552">
        <v>2276</v>
      </c>
      <c r="B3552" t="s">
        <v>7856</v>
      </c>
      <c r="C3552" t="s">
        <v>2598</v>
      </c>
      <c r="D3552" t="s">
        <v>7888</v>
      </c>
      <c r="E3552"/>
      <c r="F3552" t="s">
        <v>7889</v>
      </c>
      <c r="G3552"/>
      <c r="H3552"/>
    </row>
    <row r="3553" spans="1:8">
      <c r="A3553">
        <v>2277</v>
      </c>
      <c r="B3553" t="s">
        <v>7856</v>
      </c>
      <c r="C3553" t="s">
        <v>2598</v>
      </c>
      <c r="D3553" t="s">
        <v>7890</v>
      </c>
      <c r="E3553"/>
      <c r="F3553" t="s">
        <v>7891</v>
      </c>
      <c r="G3553"/>
      <c r="H3553"/>
    </row>
    <row r="3554" spans="1:8">
      <c r="A3554">
        <v>2036</v>
      </c>
      <c r="B3554" t="s">
        <v>7856</v>
      </c>
      <c r="C3554" t="s">
        <v>2598</v>
      </c>
      <c r="D3554" t="s">
        <v>7892</v>
      </c>
      <c r="E3554" t="s">
        <v>7893</v>
      </c>
      <c r="F3554" t="s">
        <v>7894</v>
      </c>
      <c r="G3554"/>
      <c r="H3554"/>
    </row>
    <row r="3555" spans="1:8">
      <c r="A3555">
        <v>2037</v>
      </c>
      <c r="B3555" t="s">
        <v>7856</v>
      </c>
      <c r="C3555" t="s">
        <v>2598</v>
      </c>
      <c r="D3555" t="s">
        <v>7895</v>
      </c>
      <c r="E3555" t="s">
        <v>7896</v>
      </c>
      <c r="F3555" t="s">
        <v>7897</v>
      </c>
      <c r="G3555"/>
      <c r="H3555"/>
    </row>
    <row r="3556" spans="1:8">
      <c r="A3556">
        <v>2387</v>
      </c>
      <c r="B3556" t="s">
        <v>7856</v>
      </c>
      <c r="C3556" t="s">
        <v>2598</v>
      </c>
      <c r="D3556" t="s">
        <v>7898</v>
      </c>
      <c r="E3556"/>
      <c r="F3556" t="s">
        <v>7899</v>
      </c>
      <c r="G3556"/>
      <c r="H3556"/>
    </row>
    <row r="3557" spans="1:8">
      <c r="A3557">
        <v>2499</v>
      </c>
      <c r="B3557" t="s">
        <v>7856</v>
      </c>
      <c r="C3557" t="s">
        <v>2598</v>
      </c>
      <c r="D3557" t="s">
        <v>7900</v>
      </c>
      <c r="E3557"/>
      <c r="F3557" t="s">
        <v>7900</v>
      </c>
      <c r="G3557"/>
      <c r="H3557"/>
    </row>
    <row r="3558" spans="1:8">
      <c r="A3558">
        <v>2122</v>
      </c>
      <c r="B3558" t="s">
        <v>7856</v>
      </c>
      <c r="C3558" t="s">
        <v>2598</v>
      </c>
      <c r="D3558" t="s">
        <v>7901</v>
      </c>
      <c r="E3558"/>
      <c r="F3558"/>
      <c r="G3558"/>
      <c r="H3558"/>
    </row>
    <row r="3559" spans="1:8">
      <c r="A3559">
        <v>3134</v>
      </c>
      <c r="B3559" t="s">
        <v>7856</v>
      </c>
      <c r="C3559" t="s">
        <v>2598</v>
      </c>
      <c r="D3559" t="s">
        <v>7902</v>
      </c>
      <c r="E3559"/>
      <c r="F3559" t="s">
        <v>7903</v>
      </c>
      <c r="G3559"/>
      <c r="H3559"/>
    </row>
    <row r="3560" spans="1:8">
      <c r="A3560">
        <v>3135</v>
      </c>
      <c r="B3560" t="s">
        <v>7856</v>
      </c>
      <c r="C3560" t="s">
        <v>2598</v>
      </c>
      <c r="D3560" t="s">
        <v>7904</v>
      </c>
      <c r="E3560"/>
      <c r="F3560" t="s">
        <v>7905</v>
      </c>
      <c r="G3560"/>
      <c r="H3560"/>
    </row>
    <row r="3561" spans="1:8">
      <c r="A3561">
        <v>3257</v>
      </c>
      <c r="B3561" t="s">
        <v>7856</v>
      </c>
      <c r="C3561" t="s">
        <v>2598</v>
      </c>
      <c r="D3561" t="s">
        <v>7906</v>
      </c>
      <c r="E3561"/>
      <c r="F3561" t="s">
        <v>7907</v>
      </c>
      <c r="G3561"/>
      <c r="H3561"/>
    </row>
    <row r="3562" spans="1:8">
      <c r="A3562">
        <v>3927</v>
      </c>
      <c r="B3562" t="s">
        <v>7856</v>
      </c>
      <c r="C3562" t="s">
        <v>652</v>
      </c>
      <c r="D3562" t="s">
        <v>7908</v>
      </c>
      <c r="E3562"/>
      <c r="F3562" t="s">
        <v>7909</v>
      </c>
      <c r="G3562"/>
      <c r="H3562"/>
    </row>
    <row r="3563" spans="1:8">
      <c r="A3563">
        <v>3925</v>
      </c>
      <c r="B3563" t="s">
        <v>7856</v>
      </c>
      <c r="C3563" t="s">
        <v>652</v>
      </c>
      <c r="D3563" t="s">
        <v>7910</v>
      </c>
      <c r="E3563"/>
      <c r="F3563" t="s">
        <v>7911</v>
      </c>
      <c r="G3563"/>
      <c r="H3563"/>
    </row>
    <row r="3564" spans="1:8">
      <c r="A3564">
        <v>3419</v>
      </c>
      <c r="B3564" t="s">
        <v>7856</v>
      </c>
      <c r="C3564" t="s">
        <v>7912</v>
      </c>
      <c r="D3564" t="s">
        <v>7913</v>
      </c>
      <c r="E3564"/>
      <c r="F3564" t="s">
        <v>7914</v>
      </c>
      <c r="G3564"/>
      <c r="H3564"/>
    </row>
    <row r="3565" spans="1:8">
      <c r="A3565">
        <v>4471</v>
      </c>
      <c r="B3565" t="s">
        <v>7856</v>
      </c>
      <c r="C3565" t="s">
        <v>3124</v>
      </c>
      <c r="D3565" t="s">
        <v>7915</v>
      </c>
      <c r="E3565"/>
      <c r="F3565" t="s">
        <v>7916</v>
      </c>
      <c r="G3565"/>
      <c r="H3565"/>
    </row>
    <row r="3566" spans="1:8">
      <c r="A3566">
        <v>4546</v>
      </c>
      <c r="B3566" t="s">
        <v>7856</v>
      </c>
      <c r="C3566" t="s">
        <v>131</v>
      </c>
      <c r="D3566" t="s">
        <v>7917</v>
      </c>
      <c r="E3566"/>
      <c r="F3566" t="s">
        <v>7918</v>
      </c>
      <c r="G3566"/>
      <c r="H3566"/>
    </row>
    <row r="3567" spans="1:8">
      <c r="A3567">
        <v>4560</v>
      </c>
      <c r="B3567" t="s">
        <v>7856</v>
      </c>
      <c r="C3567" t="s">
        <v>131</v>
      </c>
      <c r="D3567" t="s">
        <v>7919</v>
      </c>
      <c r="E3567"/>
      <c r="F3567" t="s">
        <v>7920</v>
      </c>
      <c r="G3567"/>
      <c r="H3567"/>
    </row>
    <row r="3568" spans="1:8">
      <c r="A3568">
        <v>4500</v>
      </c>
      <c r="B3568" t="s">
        <v>7856</v>
      </c>
      <c r="C3568" t="s">
        <v>549</v>
      </c>
      <c r="D3568" t="s">
        <v>7921</v>
      </c>
      <c r="E3568"/>
      <c r="F3568" t="s">
        <v>7922</v>
      </c>
      <c r="G3568"/>
      <c r="H3568"/>
    </row>
    <row r="3569" spans="1:8">
      <c r="A3569">
        <v>2893</v>
      </c>
      <c r="B3569" t="s">
        <v>7856</v>
      </c>
      <c r="C3569" t="s">
        <v>7923</v>
      </c>
      <c r="D3569"/>
      <c r="E3569">
        <v>13122499</v>
      </c>
      <c r="F3569" t="s">
        <v>7924</v>
      </c>
      <c r="G3569"/>
      <c r="H3569"/>
    </row>
    <row r="3570" spans="1:8">
      <c r="A3570">
        <v>2281</v>
      </c>
      <c r="B3570" t="s">
        <v>7856</v>
      </c>
      <c r="C3570" t="s">
        <v>7925</v>
      </c>
      <c r="D3570" t="s">
        <v>7926</v>
      </c>
      <c r="E3570"/>
      <c r="F3570" t="s">
        <v>7926</v>
      </c>
      <c r="G3570"/>
      <c r="H3570"/>
    </row>
    <row r="3571" spans="1:8">
      <c r="A3571">
        <v>2278</v>
      </c>
      <c r="B3571" t="s">
        <v>7856</v>
      </c>
      <c r="C3571" t="s">
        <v>7927</v>
      </c>
      <c r="D3571" t="s">
        <v>7928</v>
      </c>
      <c r="E3571"/>
      <c r="F3571" t="s">
        <v>7928</v>
      </c>
      <c r="G3571"/>
      <c r="H3571"/>
    </row>
    <row r="3572" spans="1:8">
      <c r="A3572">
        <v>2283</v>
      </c>
      <c r="B3572" t="s">
        <v>7856</v>
      </c>
      <c r="C3572" t="s">
        <v>7929</v>
      </c>
      <c r="D3572" t="s">
        <v>7930</v>
      </c>
      <c r="E3572" t="s">
        <v>7930</v>
      </c>
      <c r="F3572" t="s">
        <v>7931</v>
      </c>
      <c r="G3572"/>
      <c r="H3572"/>
    </row>
    <row r="3573" spans="1:8">
      <c r="A3573">
        <v>2451</v>
      </c>
      <c r="B3573" t="s">
        <v>7856</v>
      </c>
      <c r="C3573" t="s">
        <v>7932</v>
      </c>
      <c r="D3573" t="s">
        <v>7933</v>
      </c>
      <c r="E3573" t="s">
        <v>7934</v>
      </c>
      <c r="F3573" t="s">
        <v>7935</v>
      </c>
      <c r="G3573"/>
      <c r="H3573"/>
    </row>
    <row r="3574" spans="1:8">
      <c r="A3574">
        <v>2284</v>
      </c>
      <c r="B3574" t="s">
        <v>7856</v>
      </c>
      <c r="C3574" t="s">
        <v>7936</v>
      </c>
      <c r="D3574" t="s">
        <v>7937</v>
      </c>
      <c r="E3574"/>
      <c r="F3574" t="s">
        <v>7938</v>
      </c>
      <c r="G3574"/>
      <c r="H3574"/>
    </row>
    <row r="3575" spans="1:8">
      <c r="A3575">
        <v>2282</v>
      </c>
      <c r="B3575" t="s">
        <v>7856</v>
      </c>
      <c r="C3575" t="s">
        <v>7939</v>
      </c>
      <c r="D3575" t="s">
        <v>7940</v>
      </c>
      <c r="E3575"/>
      <c r="F3575" t="s">
        <v>7940</v>
      </c>
      <c r="G3575"/>
      <c r="H3575"/>
    </row>
    <row r="3576" spans="1:8">
      <c r="A3576">
        <v>2038</v>
      </c>
      <c r="B3576" t="s">
        <v>7856</v>
      </c>
      <c r="C3576" t="s">
        <v>7941</v>
      </c>
      <c r="D3576" t="s">
        <v>7942</v>
      </c>
      <c r="E3576"/>
      <c r="F3576" t="s">
        <v>7943</v>
      </c>
      <c r="G3576"/>
      <c r="H3576"/>
    </row>
    <row r="3577" spans="1:8">
      <c r="A3577">
        <v>2039</v>
      </c>
      <c r="B3577" t="s">
        <v>7856</v>
      </c>
      <c r="C3577" t="s">
        <v>7944</v>
      </c>
      <c r="D3577" t="s">
        <v>7945</v>
      </c>
      <c r="E3577"/>
      <c r="F3577" t="s">
        <v>7946</v>
      </c>
      <c r="G3577"/>
      <c r="H3577"/>
    </row>
    <row r="3578" spans="1:8">
      <c r="A3578">
        <v>2040</v>
      </c>
      <c r="B3578" t="s">
        <v>7856</v>
      </c>
      <c r="C3578" t="s">
        <v>7947</v>
      </c>
      <c r="D3578" t="s">
        <v>7948</v>
      </c>
      <c r="E3578"/>
      <c r="F3578" t="s">
        <v>7949</v>
      </c>
      <c r="G3578"/>
      <c r="H3578"/>
    </row>
    <row r="3579" spans="1:8">
      <c r="A3579">
        <v>2041</v>
      </c>
      <c r="B3579" t="s">
        <v>7856</v>
      </c>
      <c r="C3579" t="s">
        <v>7947</v>
      </c>
      <c r="D3579" t="s">
        <v>7950</v>
      </c>
      <c r="E3579"/>
      <c r="F3579" t="s">
        <v>7949</v>
      </c>
      <c r="G3579"/>
      <c r="H3579"/>
    </row>
    <row r="3580" spans="1:8">
      <c r="A3580">
        <v>2042</v>
      </c>
      <c r="B3580" t="s">
        <v>7856</v>
      </c>
      <c r="C3580" t="s">
        <v>7947</v>
      </c>
      <c r="D3580" t="s">
        <v>7951</v>
      </c>
      <c r="E3580"/>
      <c r="F3580" t="s">
        <v>7949</v>
      </c>
      <c r="G3580"/>
      <c r="H3580"/>
    </row>
    <row r="3581" spans="1:8">
      <c r="A3581">
        <v>2043</v>
      </c>
      <c r="B3581" t="s">
        <v>7856</v>
      </c>
      <c r="C3581" t="s">
        <v>7947</v>
      </c>
      <c r="D3581" t="s">
        <v>7952</v>
      </c>
      <c r="E3581"/>
      <c r="F3581" t="s">
        <v>7949</v>
      </c>
      <c r="G3581"/>
      <c r="H3581"/>
    </row>
    <row r="3582" spans="1:8">
      <c r="A3582">
        <v>1771</v>
      </c>
      <c r="B3582" t="s">
        <v>7856</v>
      </c>
      <c r="C3582" t="s">
        <v>7953</v>
      </c>
      <c r="D3582" t="s">
        <v>7954</v>
      </c>
      <c r="E3582"/>
      <c r="F3582" t="s">
        <v>7955</v>
      </c>
      <c r="G3582"/>
      <c r="H3582"/>
    </row>
    <row r="3583" spans="1:8">
      <c r="A3583">
        <v>5020</v>
      </c>
      <c r="B3583" t="s">
        <v>7856</v>
      </c>
      <c r="C3583" t="s">
        <v>1457</v>
      </c>
      <c r="D3583" t="s">
        <v>7956</v>
      </c>
      <c r="E3583"/>
      <c r="F3583" t="s">
        <v>7957</v>
      </c>
      <c r="G3583"/>
      <c r="H3583"/>
    </row>
    <row r="3584" spans="1:8">
      <c r="A3584">
        <v>3508</v>
      </c>
      <c r="B3584" t="s">
        <v>7856</v>
      </c>
      <c r="C3584" t="s">
        <v>1457</v>
      </c>
      <c r="D3584"/>
      <c r="E3584" t="s">
        <v>7958</v>
      </c>
      <c r="F3584" t="s">
        <v>7959</v>
      </c>
      <c r="G3584"/>
      <c r="H3584"/>
    </row>
    <row r="3585" spans="1:8">
      <c r="A3585">
        <v>4916</v>
      </c>
      <c r="B3585" t="s">
        <v>7960</v>
      </c>
      <c r="C3585" t="s">
        <v>2001</v>
      </c>
      <c r="D3585" t="s">
        <v>7961</v>
      </c>
      <c r="E3585" t="s">
        <v>7962</v>
      </c>
      <c r="F3585" t="s">
        <v>7963</v>
      </c>
      <c r="G3585"/>
      <c r="H3585"/>
    </row>
    <row r="3586" spans="1:8">
      <c r="A3586">
        <v>4865</v>
      </c>
      <c r="B3586" t="s">
        <v>7960</v>
      </c>
      <c r="C3586" t="s">
        <v>2971</v>
      </c>
      <c r="D3586" t="s">
        <v>7964</v>
      </c>
      <c r="E3586" t="s">
        <v>7965</v>
      </c>
      <c r="F3586" t="s">
        <v>7966</v>
      </c>
      <c r="G3586"/>
      <c r="H3586"/>
    </row>
    <row r="3587" spans="1:8">
      <c r="A3587">
        <v>4867</v>
      </c>
      <c r="B3587" t="s">
        <v>7967</v>
      </c>
      <c r="C3587" t="s">
        <v>7968</v>
      </c>
      <c r="D3587" t="s">
        <v>7969</v>
      </c>
      <c r="E3587"/>
      <c r="F3587" t="s">
        <v>7970</v>
      </c>
      <c r="G3587"/>
      <c r="H3587"/>
    </row>
    <row r="3588" spans="1:8">
      <c r="A3588">
        <v>4823</v>
      </c>
      <c r="B3588" t="s">
        <v>7967</v>
      </c>
      <c r="C3588" t="s">
        <v>608</v>
      </c>
      <c r="D3588" t="s">
        <v>7971</v>
      </c>
      <c r="E3588"/>
      <c r="F3588" t="s">
        <v>7972</v>
      </c>
      <c r="G3588"/>
      <c r="H3588"/>
    </row>
    <row r="3589" spans="1:8">
      <c r="A3589">
        <v>5028</v>
      </c>
      <c r="B3589" t="s">
        <v>7967</v>
      </c>
      <c r="C3589" t="s">
        <v>7973</v>
      </c>
      <c r="D3589" t="s">
        <v>7974</v>
      </c>
      <c r="E3589">
        <v>20669</v>
      </c>
      <c r="F3589" t="s">
        <v>7975</v>
      </c>
      <c r="G3589"/>
      <c r="H3589"/>
    </row>
    <row r="3590" spans="1:8">
      <c r="A3590">
        <v>4986</v>
      </c>
      <c r="B3590" t="s">
        <v>7967</v>
      </c>
      <c r="C3590" t="s">
        <v>666</v>
      </c>
      <c r="D3590"/>
      <c r="E3590" t="s">
        <v>7976</v>
      </c>
      <c r="F3590" t="s">
        <v>7977</v>
      </c>
      <c r="G3590"/>
      <c r="H3590"/>
    </row>
    <row r="3591" spans="1:8">
      <c r="A3591">
        <v>2161</v>
      </c>
      <c r="B3591" t="s">
        <v>7978</v>
      </c>
      <c r="C3591" t="s">
        <v>7979</v>
      </c>
      <c r="D3591"/>
      <c r="E3591" t="s">
        <v>7980</v>
      </c>
      <c r="F3591" t="s">
        <v>7981</v>
      </c>
      <c r="G3591"/>
      <c r="H3591"/>
    </row>
    <row r="3592" spans="1:8">
      <c r="A3592">
        <v>3066</v>
      </c>
      <c r="B3592" t="s">
        <v>7982</v>
      </c>
      <c r="C3592" t="s">
        <v>4701</v>
      </c>
      <c r="D3592" t="s">
        <v>7983</v>
      </c>
      <c r="E3592" t="s">
        <v>7984</v>
      </c>
      <c r="F3592" t="s">
        <v>7985</v>
      </c>
      <c r="G3592"/>
      <c r="H3592"/>
    </row>
    <row r="3593" spans="1:8">
      <c r="A3593">
        <v>3095</v>
      </c>
      <c r="B3593" t="s">
        <v>7982</v>
      </c>
      <c r="C3593" t="s">
        <v>4701</v>
      </c>
      <c r="D3593" t="s">
        <v>7986</v>
      </c>
      <c r="E3593"/>
      <c r="F3593" t="s">
        <v>7987</v>
      </c>
      <c r="G3593"/>
      <c r="H3593"/>
    </row>
    <row r="3594" spans="1:8">
      <c r="A3594">
        <v>4810</v>
      </c>
      <c r="B3594" t="s">
        <v>7982</v>
      </c>
      <c r="C3594" t="s">
        <v>4701</v>
      </c>
      <c r="D3594" t="s">
        <v>7988</v>
      </c>
      <c r="E3594" t="s">
        <v>7989</v>
      </c>
      <c r="F3594" t="s">
        <v>7990</v>
      </c>
      <c r="G3594"/>
      <c r="H3594"/>
    </row>
    <row r="3595" spans="1:8">
      <c r="A3595">
        <v>2758</v>
      </c>
      <c r="B3595" t="s">
        <v>7982</v>
      </c>
      <c r="C3595" t="s">
        <v>7991</v>
      </c>
      <c r="D3595" t="s">
        <v>7992</v>
      </c>
      <c r="E3595"/>
      <c r="F3595" t="s">
        <v>7993</v>
      </c>
      <c r="G3595"/>
      <c r="H3595"/>
    </row>
    <row r="3596" spans="1:8">
      <c r="A3596">
        <v>3175</v>
      </c>
      <c r="B3596" t="s">
        <v>7982</v>
      </c>
      <c r="C3596" t="s">
        <v>3352</v>
      </c>
      <c r="D3596" t="s">
        <v>7994</v>
      </c>
      <c r="E3596"/>
      <c r="F3596" t="s">
        <v>7995</v>
      </c>
      <c r="G3596"/>
      <c r="H3596"/>
    </row>
    <row r="3597" spans="1:8">
      <c r="A3597">
        <v>4907</v>
      </c>
      <c r="B3597" t="s">
        <v>7982</v>
      </c>
      <c r="C3597" t="s">
        <v>3352</v>
      </c>
      <c r="D3597"/>
      <c r="E3597" t="s">
        <v>7996</v>
      </c>
      <c r="F3597" t="s">
        <v>7997</v>
      </c>
      <c r="G3597"/>
      <c r="H3597"/>
    </row>
    <row r="3598" spans="1:8">
      <c r="A3598">
        <v>4843</v>
      </c>
      <c r="B3598" t="s">
        <v>7982</v>
      </c>
      <c r="C3598" t="s">
        <v>7998</v>
      </c>
      <c r="D3598" t="s">
        <v>7999</v>
      </c>
      <c r="E3598"/>
      <c r="F3598" t="s">
        <v>8000</v>
      </c>
      <c r="G3598"/>
      <c r="H3598"/>
    </row>
    <row r="3599" spans="1:8">
      <c r="A3599">
        <v>3501</v>
      </c>
      <c r="B3599" t="s">
        <v>7982</v>
      </c>
      <c r="C3599" t="s">
        <v>8001</v>
      </c>
      <c r="D3599" t="s">
        <v>8002</v>
      </c>
      <c r="E3599" t="s">
        <v>8003</v>
      </c>
      <c r="F3599" t="s">
        <v>8004</v>
      </c>
      <c r="G3599"/>
      <c r="H3599"/>
    </row>
    <row r="3600" spans="1:8">
      <c r="A3600">
        <v>3284</v>
      </c>
      <c r="B3600" t="s">
        <v>7982</v>
      </c>
      <c r="C3600" t="s">
        <v>775</v>
      </c>
      <c r="D3600" t="s">
        <v>8005</v>
      </c>
      <c r="E3600"/>
      <c r="F3600" t="s">
        <v>8006</v>
      </c>
      <c r="G3600"/>
      <c r="H3600"/>
    </row>
    <row r="3601" spans="1:8">
      <c r="A3601">
        <v>4139</v>
      </c>
      <c r="B3601" t="s">
        <v>7982</v>
      </c>
      <c r="C3601" t="s">
        <v>775</v>
      </c>
      <c r="D3601"/>
      <c r="E3601" t="s">
        <v>8007</v>
      </c>
      <c r="F3601" t="s">
        <v>8008</v>
      </c>
      <c r="G3601"/>
      <c r="H3601"/>
    </row>
    <row r="3602" spans="1:8">
      <c r="A3602">
        <v>3942</v>
      </c>
      <c r="B3602" t="s">
        <v>7982</v>
      </c>
      <c r="C3602" t="s">
        <v>775</v>
      </c>
      <c r="D3602"/>
      <c r="E3602" t="s">
        <v>8009</v>
      </c>
      <c r="F3602" t="s">
        <v>8010</v>
      </c>
      <c r="G3602"/>
      <c r="H3602"/>
    </row>
    <row r="3603" spans="1:8">
      <c r="A3603">
        <v>4640</v>
      </c>
      <c r="B3603" t="s">
        <v>7982</v>
      </c>
      <c r="C3603" t="s">
        <v>775</v>
      </c>
      <c r="D3603" t="s">
        <v>8011</v>
      </c>
      <c r="E3603" t="s">
        <v>8012</v>
      </c>
      <c r="F3603" t="s">
        <v>8013</v>
      </c>
      <c r="G3603"/>
      <c r="H3603"/>
    </row>
    <row r="3604" spans="1:8">
      <c r="A3604">
        <v>293</v>
      </c>
      <c r="B3604" t="s">
        <v>7982</v>
      </c>
      <c r="C3604" t="s">
        <v>775</v>
      </c>
      <c r="D3604"/>
      <c r="E3604"/>
      <c r="F3604" t="s">
        <v>8014</v>
      </c>
      <c r="G3604"/>
      <c r="H3604"/>
    </row>
    <row r="3605" spans="1:8">
      <c r="A3605">
        <v>385</v>
      </c>
      <c r="B3605" t="s">
        <v>7982</v>
      </c>
      <c r="C3605" t="s">
        <v>775</v>
      </c>
      <c r="D3605"/>
      <c r="E3605" t="s">
        <v>8015</v>
      </c>
      <c r="F3605" t="s">
        <v>8016</v>
      </c>
      <c r="G3605"/>
      <c r="H3605"/>
    </row>
    <row r="3606" spans="1:8">
      <c r="A3606">
        <v>3762</v>
      </c>
      <c r="B3606" t="s">
        <v>7982</v>
      </c>
      <c r="C3606" t="s">
        <v>179</v>
      </c>
      <c r="D3606" t="s">
        <v>8017</v>
      </c>
      <c r="E3606" t="s">
        <v>8018</v>
      </c>
      <c r="F3606" t="s">
        <v>8019</v>
      </c>
      <c r="G3606"/>
      <c r="H3606"/>
    </row>
    <row r="3607" spans="1:8">
      <c r="A3607">
        <v>4862</v>
      </c>
      <c r="B3607" t="s">
        <v>7982</v>
      </c>
      <c r="C3607" t="s">
        <v>179</v>
      </c>
      <c r="D3607" t="s">
        <v>8020</v>
      </c>
      <c r="E3607" t="s">
        <v>8021</v>
      </c>
      <c r="F3607" t="s">
        <v>8022</v>
      </c>
      <c r="G3607"/>
      <c r="H3607"/>
    </row>
    <row r="3608" spans="1:8">
      <c r="A3608">
        <v>4694</v>
      </c>
      <c r="B3608" t="s">
        <v>7982</v>
      </c>
      <c r="C3608" t="s">
        <v>179</v>
      </c>
      <c r="D3608" t="s">
        <v>8023</v>
      </c>
      <c r="E3608" t="s">
        <v>8024</v>
      </c>
      <c r="F3608" t="s">
        <v>8025</v>
      </c>
      <c r="G3608"/>
      <c r="H3608"/>
    </row>
    <row r="3609" spans="1:8">
      <c r="A3609">
        <v>2628</v>
      </c>
      <c r="B3609" t="s">
        <v>7982</v>
      </c>
      <c r="C3609" t="s">
        <v>179</v>
      </c>
      <c r="D3609"/>
      <c r="E3609" t="s">
        <v>8026</v>
      </c>
      <c r="F3609" t="s">
        <v>8027</v>
      </c>
      <c r="G3609"/>
      <c r="H3609"/>
    </row>
    <row r="3610" spans="1:8">
      <c r="A3610">
        <v>2913</v>
      </c>
      <c r="B3610" t="s">
        <v>7982</v>
      </c>
      <c r="C3610" t="s">
        <v>179</v>
      </c>
      <c r="D3610" t="s">
        <v>8028</v>
      </c>
      <c r="E3610"/>
      <c r="F3610" t="s">
        <v>8029</v>
      </c>
      <c r="G3610"/>
      <c r="H3610"/>
    </row>
    <row r="3611" spans="1:8">
      <c r="A3611">
        <v>2078</v>
      </c>
      <c r="B3611" t="s">
        <v>8030</v>
      </c>
      <c r="C3611" t="s">
        <v>8031</v>
      </c>
      <c r="D3611" t="s">
        <v>8032</v>
      </c>
      <c r="E3611"/>
      <c r="F3611" t="s">
        <v>8033</v>
      </c>
      <c r="G3611"/>
      <c r="H3611"/>
    </row>
    <row r="3612" spans="1:8">
      <c r="A3612">
        <v>2151</v>
      </c>
      <c r="B3612" t="s">
        <v>8034</v>
      </c>
      <c r="C3612" t="s">
        <v>8035</v>
      </c>
      <c r="D3612"/>
      <c r="E3612"/>
      <c r="F3612" t="s">
        <v>8036</v>
      </c>
      <c r="G3612"/>
      <c r="H3612"/>
    </row>
    <row r="3613" spans="1:8">
      <c r="A3613">
        <v>4880</v>
      </c>
      <c r="B3613" t="s">
        <v>8037</v>
      </c>
      <c r="C3613" t="s">
        <v>802</v>
      </c>
      <c r="D3613" t="s">
        <v>8038</v>
      </c>
      <c r="E3613">
        <v>1019711</v>
      </c>
      <c r="F3613" t="s">
        <v>8039</v>
      </c>
      <c r="G3613"/>
      <c r="H3613"/>
    </row>
    <row r="3614" spans="1:8">
      <c r="A3614">
        <v>5023</v>
      </c>
      <c r="B3614" t="s">
        <v>8037</v>
      </c>
      <c r="C3614" t="s">
        <v>802</v>
      </c>
      <c r="D3614" t="s">
        <v>8040</v>
      </c>
      <c r="E3614">
        <v>1084827</v>
      </c>
      <c r="F3614" t="s">
        <v>8041</v>
      </c>
      <c r="G3614"/>
      <c r="H3614"/>
    </row>
    <row r="3615" spans="1:8">
      <c r="A3615">
        <v>4637</v>
      </c>
      <c r="B3615" t="s">
        <v>8037</v>
      </c>
      <c r="C3615" t="s">
        <v>802</v>
      </c>
      <c r="D3615">
        <v>1019710</v>
      </c>
      <c r="E3615"/>
      <c r="F3615" t="s">
        <v>8042</v>
      </c>
      <c r="G3615"/>
      <c r="H3615"/>
    </row>
    <row r="3616" spans="1:8">
      <c r="A3616">
        <v>2314</v>
      </c>
      <c r="B3616" t="s">
        <v>66</v>
      </c>
      <c r="C3616" t="s">
        <v>7087</v>
      </c>
      <c r="D3616" t="s">
        <v>8043</v>
      </c>
      <c r="E3616"/>
      <c r="F3616" t="s">
        <v>8044</v>
      </c>
      <c r="G3616"/>
      <c r="H3616"/>
    </row>
    <row r="3617" spans="1:8">
      <c r="A3617">
        <v>2918</v>
      </c>
      <c r="B3617" t="s">
        <v>66</v>
      </c>
      <c r="C3617" t="s">
        <v>156</v>
      </c>
      <c r="D3617"/>
      <c r="E3617"/>
      <c r="F3617" t="s">
        <v>8045</v>
      </c>
      <c r="G3617"/>
      <c r="H3617"/>
    </row>
    <row r="3618" spans="1:8">
      <c r="A3618">
        <v>2919</v>
      </c>
      <c r="B3618" t="s">
        <v>66</v>
      </c>
      <c r="C3618" t="s">
        <v>156</v>
      </c>
      <c r="D3618"/>
      <c r="E3618"/>
      <c r="F3618" t="s">
        <v>8046</v>
      </c>
      <c r="G3618"/>
      <c r="H3618"/>
    </row>
    <row r="3619" spans="1:8">
      <c r="A3619">
        <v>2825</v>
      </c>
      <c r="B3619" t="s">
        <v>66</v>
      </c>
      <c r="C3619" t="s">
        <v>156</v>
      </c>
      <c r="D3619"/>
      <c r="E3619"/>
      <c r="F3619" t="s">
        <v>8047</v>
      </c>
      <c r="G3619"/>
      <c r="H3619"/>
    </row>
    <row r="3620" spans="1:8">
      <c r="A3620">
        <v>1392</v>
      </c>
      <c r="B3620" t="s">
        <v>66</v>
      </c>
      <c r="C3620" t="s">
        <v>156</v>
      </c>
      <c r="D3620" t="s">
        <v>8048</v>
      </c>
      <c r="E3620"/>
      <c r="F3620" t="s">
        <v>8049</v>
      </c>
      <c r="G3620"/>
      <c r="H3620"/>
    </row>
    <row r="3621" spans="1:8">
      <c r="A3621">
        <v>990</v>
      </c>
      <c r="B3621" t="s">
        <v>66</v>
      </c>
      <c r="C3621" t="s">
        <v>156</v>
      </c>
      <c r="D3621" t="s">
        <v>8050</v>
      </c>
      <c r="E3621"/>
      <c r="F3621" t="s">
        <v>8051</v>
      </c>
      <c r="G3621"/>
      <c r="H3621"/>
    </row>
    <row r="3622" spans="1:8">
      <c r="A3622">
        <v>1990</v>
      </c>
      <c r="B3622" t="s">
        <v>66</v>
      </c>
      <c r="C3622" t="s">
        <v>8052</v>
      </c>
      <c r="D3622" t="s">
        <v>8053</v>
      </c>
      <c r="E3622"/>
      <c r="F3622" t="s">
        <v>8054</v>
      </c>
      <c r="G3622"/>
      <c r="H3622"/>
    </row>
    <row r="3623" spans="1:8">
      <c r="A3623">
        <v>2454</v>
      </c>
      <c r="B3623" t="s">
        <v>66</v>
      </c>
      <c r="C3623" t="s">
        <v>543</v>
      </c>
      <c r="D3623" t="s">
        <v>8055</v>
      </c>
      <c r="E3623" t="s">
        <v>8056</v>
      </c>
      <c r="F3623" t="s">
        <v>8055</v>
      </c>
      <c r="G3623"/>
      <c r="H3623"/>
    </row>
    <row r="3624" spans="1:8">
      <c r="A3624">
        <v>1937</v>
      </c>
      <c r="B3624" t="s">
        <v>66</v>
      </c>
      <c r="C3624" t="s">
        <v>7520</v>
      </c>
      <c r="D3624" t="s">
        <v>8057</v>
      </c>
      <c r="E3624"/>
      <c r="F3624" t="s">
        <v>8058</v>
      </c>
      <c r="G3624"/>
      <c r="H3624"/>
    </row>
    <row r="3625" spans="1:8">
      <c r="A3625">
        <v>1952</v>
      </c>
      <c r="B3625" t="s">
        <v>66</v>
      </c>
      <c r="C3625" t="s">
        <v>2962</v>
      </c>
      <c r="D3625" t="s">
        <v>8059</v>
      </c>
      <c r="E3625"/>
      <c r="F3625" t="s">
        <v>8060</v>
      </c>
      <c r="G3625"/>
      <c r="H3625"/>
    </row>
    <row r="3626" spans="1:8">
      <c r="A3626">
        <v>1953</v>
      </c>
      <c r="B3626" t="s">
        <v>66</v>
      </c>
      <c r="C3626" t="s">
        <v>2962</v>
      </c>
      <c r="D3626" t="s">
        <v>8061</v>
      </c>
      <c r="E3626"/>
      <c r="F3626" t="s">
        <v>8060</v>
      </c>
      <c r="G3626"/>
      <c r="H3626"/>
    </row>
    <row r="3627" spans="1:8">
      <c r="A3627">
        <v>1954</v>
      </c>
      <c r="B3627" t="s">
        <v>66</v>
      </c>
      <c r="C3627" t="s">
        <v>2962</v>
      </c>
      <c r="D3627" t="s">
        <v>8062</v>
      </c>
      <c r="E3627"/>
      <c r="F3627" t="s">
        <v>8060</v>
      </c>
      <c r="G3627"/>
      <c r="H3627"/>
    </row>
    <row r="3628" spans="1:8">
      <c r="A3628">
        <v>1955</v>
      </c>
      <c r="B3628" t="s">
        <v>66</v>
      </c>
      <c r="C3628" t="s">
        <v>2962</v>
      </c>
      <c r="D3628" t="s">
        <v>8063</v>
      </c>
      <c r="E3628"/>
      <c r="F3628" t="s">
        <v>8060</v>
      </c>
      <c r="G3628"/>
      <c r="H3628"/>
    </row>
    <row r="3629" spans="1:8">
      <c r="A3629">
        <v>1992</v>
      </c>
      <c r="B3629" t="s">
        <v>66</v>
      </c>
      <c r="C3629" t="s">
        <v>2962</v>
      </c>
      <c r="D3629" t="s">
        <v>8050</v>
      </c>
      <c r="E3629"/>
      <c r="F3629" t="s">
        <v>8064</v>
      </c>
      <c r="G3629"/>
      <c r="H3629"/>
    </row>
    <row r="3630" spans="1:8">
      <c r="A3630">
        <v>2563</v>
      </c>
      <c r="B3630" t="s">
        <v>66</v>
      </c>
      <c r="C3630" t="s">
        <v>552</v>
      </c>
      <c r="D3630" t="s">
        <v>8065</v>
      </c>
      <c r="E3630" t="s">
        <v>8066</v>
      </c>
      <c r="F3630" t="s">
        <v>8067</v>
      </c>
      <c r="G3630"/>
      <c r="H3630"/>
    </row>
    <row r="3631" spans="1:8">
      <c r="A3631">
        <v>4812</v>
      </c>
      <c r="B3631" t="s">
        <v>8068</v>
      </c>
      <c r="C3631" t="s">
        <v>8069</v>
      </c>
      <c r="D3631"/>
      <c r="E3631" t="s">
        <v>8070</v>
      </c>
      <c r="F3631" t="s">
        <v>8071</v>
      </c>
      <c r="G3631"/>
      <c r="H3631"/>
    </row>
    <row r="3632" spans="1:8">
      <c r="A3632">
        <v>2465</v>
      </c>
      <c r="B3632" t="s">
        <v>8072</v>
      </c>
      <c r="C3632"/>
      <c r="D3632"/>
      <c r="E3632"/>
      <c r="F3632" t="s">
        <v>8073</v>
      </c>
      <c r="G3632"/>
      <c r="H3632"/>
    </row>
    <row r="3633" spans="1:8">
      <c r="A3633">
        <v>4428</v>
      </c>
      <c r="B3633" t="s">
        <v>8074</v>
      </c>
      <c r="C3633" t="s">
        <v>179</v>
      </c>
      <c r="D3633" t="s">
        <v>8075</v>
      </c>
      <c r="E3633"/>
      <c r="F3633" t="s">
        <v>8076</v>
      </c>
      <c r="G3633"/>
      <c r="H3633"/>
    </row>
    <row r="3634" spans="1:8">
      <c r="A3634">
        <v>5026</v>
      </c>
      <c r="B3634" t="s">
        <v>8074</v>
      </c>
      <c r="C3634" t="s">
        <v>8077</v>
      </c>
      <c r="D3634" t="s">
        <v>8078</v>
      </c>
      <c r="E3634"/>
      <c r="F3634" t="s">
        <v>8079</v>
      </c>
      <c r="G3634"/>
      <c r="H3634"/>
    </row>
    <row r="3635" spans="1:8">
      <c r="A3635">
        <v>3936</v>
      </c>
      <c r="B3635" t="s">
        <v>8074</v>
      </c>
      <c r="C3635" t="s">
        <v>240</v>
      </c>
      <c r="D3635" t="s">
        <v>8080</v>
      </c>
      <c r="E3635"/>
      <c r="F3635" t="s">
        <v>8081</v>
      </c>
      <c r="G3635"/>
      <c r="H3635"/>
    </row>
    <row r="3636" spans="1:8">
      <c r="A3636">
        <v>3950</v>
      </c>
      <c r="B3636" t="s">
        <v>8082</v>
      </c>
      <c r="C3636" t="s">
        <v>333</v>
      </c>
      <c r="D3636"/>
      <c r="E3636" t="s">
        <v>8083</v>
      </c>
      <c r="F3636" t="s">
        <v>8084</v>
      </c>
      <c r="G3636"/>
      <c r="H3636"/>
    </row>
    <row r="3637" spans="1:8">
      <c r="A3637">
        <v>1951</v>
      </c>
      <c r="B3637" t="s">
        <v>8085</v>
      </c>
      <c r="C3637" t="s">
        <v>8086</v>
      </c>
      <c r="D3637"/>
      <c r="E3637"/>
      <c r="F3637" t="s">
        <v>8087</v>
      </c>
      <c r="G3637"/>
      <c r="H3637"/>
    </row>
    <row r="3638" spans="1:8">
      <c r="A3638">
        <v>2474</v>
      </c>
      <c r="B3638" t="s">
        <v>8088</v>
      </c>
      <c r="C3638" t="s">
        <v>8089</v>
      </c>
      <c r="D3638">
        <v>5561</v>
      </c>
      <c r="E3638"/>
      <c r="F3638" t="s">
        <v>8090</v>
      </c>
      <c r="G3638"/>
      <c r="H3638"/>
    </row>
    <row r="3639" spans="1:8">
      <c r="A3639">
        <v>87</v>
      </c>
      <c r="B3639" t="s">
        <v>8088</v>
      </c>
      <c r="C3639" t="s">
        <v>156</v>
      </c>
      <c r="D3639"/>
      <c r="E3639" t="s">
        <v>8091</v>
      </c>
      <c r="F3639" t="s">
        <v>8092</v>
      </c>
      <c r="G3639"/>
      <c r="H3639"/>
    </row>
    <row r="3640" spans="1:8">
      <c r="A3640">
        <v>1975</v>
      </c>
      <c r="B3640" t="s">
        <v>8093</v>
      </c>
      <c r="C3640" t="s">
        <v>8094</v>
      </c>
      <c r="D3640" t="s">
        <v>8095</v>
      </c>
      <c r="E3640"/>
      <c r="F3640" t="s">
        <v>8096</v>
      </c>
      <c r="G3640"/>
      <c r="H3640"/>
    </row>
    <row r="3641" spans="1:8">
      <c r="A3641">
        <v>2760</v>
      </c>
      <c r="B3641" t="s">
        <v>8093</v>
      </c>
      <c r="C3641" t="s">
        <v>8097</v>
      </c>
      <c r="D3641" t="s">
        <v>8098</v>
      </c>
      <c r="E3641" t="s">
        <v>8098</v>
      </c>
      <c r="F3641" t="s">
        <v>8099</v>
      </c>
      <c r="G3641"/>
      <c r="H3641"/>
    </row>
    <row r="3642" spans="1:8">
      <c r="A3642">
        <v>2670</v>
      </c>
      <c r="B3642" t="s">
        <v>8093</v>
      </c>
      <c r="C3642" t="s">
        <v>8100</v>
      </c>
      <c r="D3642" t="s">
        <v>8101</v>
      </c>
      <c r="E3642" t="s">
        <v>8101</v>
      </c>
      <c r="F3642" t="s">
        <v>8102</v>
      </c>
      <c r="G3642"/>
      <c r="H3642"/>
    </row>
    <row r="3643" spans="1:8">
      <c r="A3643">
        <v>2598</v>
      </c>
      <c r="B3643" t="s">
        <v>8093</v>
      </c>
      <c r="C3643" t="s">
        <v>8103</v>
      </c>
      <c r="D3643" t="s">
        <v>8104</v>
      </c>
      <c r="E3643"/>
      <c r="F3643" t="s">
        <v>8105</v>
      </c>
      <c r="G3643"/>
      <c r="H3643"/>
    </row>
    <row r="3644" spans="1:8">
      <c r="A3644">
        <v>2599</v>
      </c>
      <c r="B3644" t="s">
        <v>8093</v>
      </c>
      <c r="C3644" t="s">
        <v>8103</v>
      </c>
      <c r="D3644" t="s">
        <v>8106</v>
      </c>
      <c r="E3644"/>
      <c r="F3644" t="s">
        <v>8107</v>
      </c>
      <c r="G3644"/>
      <c r="H3644"/>
    </row>
    <row r="3645" spans="1:8">
      <c r="A3645">
        <v>3292</v>
      </c>
      <c r="B3645" t="s">
        <v>8093</v>
      </c>
      <c r="C3645" t="s">
        <v>8103</v>
      </c>
      <c r="D3645" t="s">
        <v>8108</v>
      </c>
      <c r="E3645"/>
      <c r="F3645" t="s">
        <v>8109</v>
      </c>
      <c r="G3645"/>
      <c r="H3645"/>
    </row>
    <row r="3646" spans="1:8">
      <c r="A3646">
        <v>3293</v>
      </c>
      <c r="B3646" t="s">
        <v>8093</v>
      </c>
      <c r="C3646" t="s">
        <v>8103</v>
      </c>
      <c r="D3646" t="s">
        <v>8110</v>
      </c>
      <c r="E3646"/>
      <c r="F3646" t="s">
        <v>8111</v>
      </c>
      <c r="G3646"/>
      <c r="H3646"/>
    </row>
    <row r="3647" spans="1:8">
      <c r="A3647">
        <v>3477</v>
      </c>
      <c r="B3647" t="s">
        <v>8112</v>
      </c>
      <c r="C3647" t="s">
        <v>8113</v>
      </c>
      <c r="D3647"/>
      <c r="E3647" t="s">
        <v>8114</v>
      </c>
      <c r="F3647" t="s">
        <v>8115</v>
      </c>
      <c r="G3647"/>
      <c r="H3647"/>
    </row>
    <row r="3648" spans="1:8">
      <c r="A3648">
        <v>4118</v>
      </c>
      <c r="B3648" t="s">
        <v>8116</v>
      </c>
      <c r="C3648" t="s">
        <v>2598</v>
      </c>
      <c r="D3648">
        <v>1776</v>
      </c>
      <c r="E3648" t="s">
        <v>8117</v>
      </c>
      <c r="F3648" t="s">
        <v>8118</v>
      </c>
      <c r="G3648"/>
      <c r="H3648"/>
    </row>
    <row r="3649" spans="1:8">
      <c r="A3649">
        <v>4604</v>
      </c>
      <c r="B3649" t="s">
        <v>8119</v>
      </c>
      <c r="C3649" t="s">
        <v>138</v>
      </c>
      <c r="D3649" t="s">
        <v>1992</v>
      </c>
      <c r="E3649"/>
      <c r="F3649" t="s">
        <v>8120</v>
      </c>
      <c r="G3649"/>
      <c r="H3649"/>
    </row>
    <row r="3650" spans="1:8">
      <c r="A3650">
        <v>4520</v>
      </c>
      <c r="B3650" t="s">
        <v>8119</v>
      </c>
      <c r="C3650" t="s">
        <v>8121</v>
      </c>
      <c r="D3650" t="s">
        <v>8122</v>
      </c>
      <c r="E3650"/>
      <c r="F3650" t="s">
        <v>8123</v>
      </c>
      <c r="G3650"/>
      <c r="H3650"/>
    </row>
    <row r="3651" spans="1:8">
      <c r="A3651">
        <v>4953</v>
      </c>
      <c r="B3651" t="s">
        <v>8119</v>
      </c>
      <c r="C3651" t="s">
        <v>8121</v>
      </c>
      <c r="D3651" t="s">
        <v>8124</v>
      </c>
      <c r="E3651"/>
      <c r="F3651" t="s">
        <v>8125</v>
      </c>
      <c r="G3651"/>
      <c r="H3651"/>
    </row>
    <row r="3652" spans="1:8">
      <c r="A3652">
        <v>2820</v>
      </c>
      <c r="B3652" t="s">
        <v>8126</v>
      </c>
      <c r="C3652" t="s">
        <v>1139</v>
      </c>
      <c r="D3652"/>
      <c r="E3652"/>
      <c r="F3652" t="s">
        <v>8127</v>
      </c>
      <c r="G3652"/>
      <c r="H3652"/>
    </row>
    <row r="3653" spans="1:8">
      <c r="A3653">
        <v>86</v>
      </c>
      <c r="B3653" t="s">
        <v>8126</v>
      </c>
      <c r="C3653" t="s">
        <v>156</v>
      </c>
      <c r="D3653"/>
      <c r="E3653" t="s">
        <v>8128</v>
      </c>
      <c r="F3653" t="s">
        <v>8129</v>
      </c>
      <c r="G3653"/>
      <c r="H3653"/>
    </row>
    <row r="3654" spans="1:8">
      <c r="A3654">
        <v>145</v>
      </c>
      <c r="B3654" t="s">
        <v>8126</v>
      </c>
      <c r="C3654" t="s">
        <v>184</v>
      </c>
      <c r="D3654" t="s">
        <v>1647</v>
      </c>
      <c r="E3654"/>
      <c r="F3654" t="s">
        <v>8130</v>
      </c>
      <c r="G3654"/>
      <c r="H3654"/>
    </row>
    <row r="3655" spans="1:8">
      <c r="A3655">
        <v>619</v>
      </c>
      <c r="B3655" t="s">
        <v>8131</v>
      </c>
      <c r="C3655" t="s">
        <v>2926</v>
      </c>
      <c r="D3655"/>
      <c r="E3655" t="s">
        <v>8132</v>
      </c>
      <c r="F3655" t="s">
        <v>8133</v>
      </c>
      <c r="G3655"/>
      <c r="H3655"/>
    </row>
    <row r="3656" spans="1:8">
      <c r="A3656">
        <v>1657</v>
      </c>
      <c r="B3656" t="s">
        <v>8134</v>
      </c>
      <c r="C3656" t="s">
        <v>1411</v>
      </c>
      <c r="D3656" t="s">
        <v>8135</v>
      </c>
      <c r="E3656" t="s">
        <v>8136</v>
      </c>
      <c r="F3656" t="s">
        <v>8137</v>
      </c>
      <c r="G3656"/>
      <c r="H3656"/>
    </row>
    <row r="3657" spans="1:8">
      <c r="A3657">
        <v>4189</v>
      </c>
      <c r="B3657" t="s">
        <v>8134</v>
      </c>
      <c r="C3657" t="s">
        <v>8138</v>
      </c>
      <c r="D3657" t="s">
        <v>8139</v>
      </c>
      <c r="E3657" t="s">
        <v>8140</v>
      </c>
      <c r="F3657" t="s">
        <v>8141</v>
      </c>
      <c r="G3657"/>
      <c r="H3657"/>
    </row>
    <row r="3658" spans="1:8">
      <c r="A3658">
        <v>3201</v>
      </c>
      <c r="B3658" t="s">
        <v>8134</v>
      </c>
      <c r="C3658" t="s">
        <v>1019</v>
      </c>
      <c r="D3658"/>
      <c r="E3658" t="s">
        <v>8142</v>
      </c>
      <c r="F3658" t="s">
        <v>8143</v>
      </c>
      <c r="G3658"/>
      <c r="H3658"/>
    </row>
    <row r="3659" spans="1:8">
      <c r="A3659">
        <v>1592</v>
      </c>
      <c r="B3659" t="s">
        <v>8134</v>
      </c>
      <c r="C3659" t="s">
        <v>802</v>
      </c>
      <c r="D3659" t="s">
        <v>8144</v>
      </c>
      <c r="E3659"/>
      <c r="F3659" t="s">
        <v>8145</v>
      </c>
      <c r="G3659"/>
      <c r="H3659"/>
    </row>
    <row r="3660" spans="1:8">
      <c r="A3660">
        <v>1593</v>
      </c>
      <c r="B3660" t="s">
        <v>8134</v>
      </c>
      <c r="C3660" t="s">
        <v>802</v>
      </c>
      <c r="D3660" t="s">
        <v>8146</v>
      </c>
      <c r="E3660"/>
      <c r="F3660" t="s">
        <v>8147</v>
      </c>
      <c r="G3660"/>
      <c r="H3660"/>
    </row>
    <row r="3661" spans="1:8">
      <c r="A3661">
        <v>1594</v>
      </c>
      <c r="B3661" t="s">
        <v>8134</v>
      </c>
      <c r="C3661" t="s">
        <v>802</v>
      </c>
      <c r="D3661" t="s">
        <v>8148</v>
      </c>
      <c r="E3661"/>
      <c r="F3661" t="s">
        <v>8149</v>
      </c>
      <c r="G3661"/>
      <c r="H3661"/>
    </row>
    <row r="3662" spans="1:8">
      <c r="A3662">
        <v>81</v>
      </c>
      <c r="B3662" t="s">
        <v>8134</v>
      </c>
      <c r="C3662" t="s">
        <v>156</v>
      </c>
      <c r="D3662"/>
      <c r="E3662" t="s">
        <v>8150</v>
      </c>
      <c r="F3662" t="s">
        <v>8151</v>
      </c>
      <c r="G3662"/>
      <c r="H3662"/>
    </row>
    <row r="3663" spans="1:8">
      <c r="A3663">
        <v>609</v>
      </c>
      <c r="B3663" t="s">
        <v>8134</v>
      </c>
      <c r="C3663" t="s">
        <v>457</v>
      </c>
      <c r="D3663"/>
      <c r="E3663"/>
      <c r="F3663" t="s">
        <v>8152</v>
      </c>
      <c r="G3663"/>
      <c r="H3663"/>
    </row>
    <row r="3664" spans="1:8">
      <c r="A3664">
        <v>610</v>
      </c>
      <c r="B3664" t="s">
        <v>8134</v>
      </c>
      <c r="C3664" t="s">
        <v>457</v>
      </c>
      <c r="D3664"/>
      <c r="E3664"/>
      <c r="F3664" t="s">
        <v>8153</v>
      </c>
      <c r="G3664"/>
      <c r="H3664"/>
    </row>
    <row r="3665" spans="1:8">
      <c r="A3665">
        <v>3964</v>
      </c>
      <c r="B3665" t="s">
        <v>8134</v>
      </c>
      <c r="C3665" t="s">
        <v>138</v>
      </c>
      <c r="D3665"/>
      <c r="E3665"/>
      <c r="F3665" t="s">
        <v>8154</v>
      </c>
      <c r="G3665"/>
      <c r="H3665"/>
    </row>
    <row r="3666" spans="1:8">
      <c r="A3666">
        <v>160</v>
      </c>
      <c r="B3666" t="s">
        <v>8134</v>
      </c>
      <c r="C3666" t="s">
        <v>6990</v>
      </c>
      <c r="D3666" t="s">
        <v>8155</v>
      </c>
      <c r="E3666" t="s">
        <v>8156</v>
      </c>
      <c r="F3666" t="s">
        <v>8157</v>
      </c>
      <c r="G3666"/>
      <c r="H3666"/>
    </row>
    <row r="3667" spans="1:8">
      <c r="A3667">
        <v>4369</v>
      </c>
      <c r="B3667" t="s">
        <v>8134</v>
      </c>
      <c r="C3667" t="s">
        <v>754</v>
      </c>
      <c r="D3667" t="s">
        <v>8158</v>
      </c>
      <c r="E3667"/>
      <c r="F3667" t="s">
        <v>8159</v>
      </c>
      <c r="G3667"/>
      <c r="H3667"/>
    </row>
    <row r="3668" spans="1:8">
      <c r="A3668">
        <v>4349</v>
      </c>
      <c r="B3668" t="s">
        <v>8134</v>
      </c>
      <c r="C3668" t="s">
        <v>754</v>
      </c>
      <c r="D3668" t="s">
        <v>8160</v>
      </c>
      <c r="E3668"/>
      <c r="F3668" t="s">
        <v>8161</v>
      </c>
      <c r="G3668"/>
      <c r="H3668"/>
    </row>
    <row r="3669" spans="1:8">
      <c r="A3669">
        <v>2498</v>
      </c>
      <c r="B3669" t="s">
        <v>8134</v>
      </c>
      <c r="C3669" t="s">
        <v>754</v>
      </c>
      <c r="D3669" t="s">
        <v>8162</v>
      </c>
      <c r="E3669"/>
      <c r="F3669" t="s">
        <v>8143</v>
      </c>
      <c r="G3669"/>
      <c r="H3669"/>
    </row>
    <row r="3670" spans="1:8">
      <c r="A3670">
        <v>1760</v>
      </c>
      <c r="B3670" t="s">
        <v>8134</v>
      </c>
      <c r="C3670" t="s">
        <v>1129</v>
      </c>
      <c r="D3670"/>
      <c r="E3670" t="s">
        <v>8163</v>
      </c>
      <c r="F3670" t="s">
        <v>8164</v>
      </c>
      <c r="G3670"/>
      <c r="H3670"/>
    </row>
    <row r="3671" spans="1:8">
      <c r="A3671">
        <v>3723</v>
      </c>
      <c r="B3671" t="s">
        <v>8134</v>
      </c>
      <c r="C3671" t="s">
        <v>1129</v>
      </c>
      <c r="D3671"/>
      <c r="E3671" t="s">
        <v>8165</v>
      </c>
      <c r="F3671" t="s">
        <v>8166</v>
      </c>
      <c r="G3671"/>
      <c r="H3671"/>
    </row>
    <row r="3672" spans="1:8">
      <c r="A3672">
        <v>3376</v>
      </c>
      <c r="B3672" t="s">
        <v>8134</v>
      </c>
      <c r="C3672" t="s">
        <v>1129</v>
      </c>
      <c r="D3672"/>
      <c r="E3672" t="s">
        <v>8167</v>
      </c>
      <c r="F3672" t="s">
        <v>8168</v>
      </c>
      <c r="G3672"/>
      <c r="H3672"/>
    </row>
    <row r="3673" spans="1:8">
      <c r="A3673">
        <v>1662</v>
      </c>
      <c r="B3673" t="s">
        <v>8134</v>
      </c>
      <c r="C3673" t="s">
        <v>8169</v>
      </c>
      <c r="D3673"/>
      <c r="E3673" t="s">
        <v>8170</v>
      </c>
      <c r="F3673" t="s">
        <v>8171</v>
      </c>
      <c r="G3673"/>
      <c r="H3673"/>
    </row>
    <row r="3674" spans="1:8">
      <c r="A3674">
        <v>1582</v>
      </c>
      <c r="B3674" t="s">
        <v>8134</v>
      </c>
      <c r="C3674" t="s">
        <v>8169</v>
      </c>
      <c r="D3674" t="s">
        <v>8172</v>
      </c>
      <c r="E3674"/>
      <c r="F3674" t="s">
        <v>8173</v>
      </c>
      <c r="G3674"/>
      <c r="H3674"/>
    </row>
    <row r="3675" spans="1:8">
      <c r="A3675">
        <v>1609</v>
      </c>
      <c r="B3675" t="s">
        <v>8134</v>
      </c>
      <c r="C3675" t="s">
        <v>8169</v>
      </c>
      <c r="D3675" t="s">
        <v>8174</v>
      </c>
      <c r="E3675"/>
      <c r="F3675" t="s">
        <v>8175</v>
      </c>
      <c r="G3675"/>
      <c r="H3675"/>
    </row>
    <row r="3676" spans="1:8">
      <c r="A3676">
        <v>1618</v>
      </c>
      <c r="B3676" t="s">
        <v>8134</v>
      </c>
      <c r="C3676" t="s">
        <v>449</v>
      </c>
      <c r="D3676"/>
      <c r="E3676">
        <v>810416</v>
      </c>
      <c r="F3676" t="s">
        <v>8176</v>
      </c>
      <c r="G3676"/>
      <c r="H3676"/>
    </row>
    <row r="3677" spans="1:8">
      <c r="A3677">
        <v>2006</v>
      </c>
      <c r="B3677" t="s">
        <v>8134</v>
      </c>
      <c r="C3677" t="s">
        <v>5115</v>
      </c>
      <c r="D3677"/>
      <c r="E3677">
        <v>929121</v>
      </c>
      <c r="F3677" t="s">
        <v>8143</v>
      </c>
      <c r="G3677"/>
      <c r="H3677"/>
    </row>
    <row r="3678" spans="1:8">
      <c r="A3678">
        <v>3358</v>
      </c>
      <c r="B3678" t="s">
        <v>8134</v>
      </c>
      <c r="C3678" t="s">
        <v>8177</v>
      </c>
      <c r="D3678" t="s">
        <v>8178</v>
      </c>
      <c r="E3678">
        <v>400628</v>
      </c>
      <c r="F3678" t="s">
        <v>8179</v>
      </c>
      <c r="G3678"/>
      <c r="H3678"/>
    </row>
    <row r="3679" spans="1:8">
      <c r="A3679">
        <v>3406</v>
      </c>
      <c r="B3679" t="s">
        <v>8134</v>
      </c>
      <c r="C3679" t="s">
        <v>8180</v>
      </c>
      <c r="D3679"/>
      <c r="E3679" t="s">
        <v>8181</v>
      </c>
      <c r="F3679" t="s">
        <v>8182</v>
      </c>
      <c r="G3679"/>
      <c r="H3679"/>
    </row>
    <row r="3680" spans="1:8">
      <c r="A3680">
        <v>4959</v>
      </c>
      <c r="B3680" t="s">
        <v>8134</v>
      </c>
      <c r="C3680" t="s">
        <v>8183</v>
      </c>
      <c r="D3680" t="s">
        <v>8184</v>
      </c>
      <c r="E3680"/>
      <c r="F3680" t="s">
        <v>8185</v>
      </c>
      <c r="G3680"/>
      <c r="H3680"/>
    </row>
    <row r="3681" spans="1:8">
      <c r="A3681">
        <v>5087</v>
      </c>
      <c r="B3681" t="s">
        <v>8134</v>
      </c>
      <c r="C3681" t="s">
        <v>8186</v>
      </c>
      <c r="D3681" t="s">
        <v>8187</v>
      </c>
      <c r="E3681" t="s">
        <v>8188</v>
      </c>
      <c r="F3681" t="s">
        <v>8189</v>
      </c>
      <c r="G3681"/>
      <c r="H3681"/>
    </row>
    <row r="3682" spans="1:8">
      <c r="A3682">
        <v>3983</v>
      </c>
      <c r="B3682" t="s">
        <v>8190</v>
      </c>
      <c r="C3682" t="s">
        <v>8191</v>
      </c>
      <c r="D3682" t="s">
        <v>8192</v>
      </c>
      <c r="E3682" t="s">
        <v>8193</v>
      </c>
      <c r="F3682" t="s">
        <v>8194</v>
      </c>
      <c r="G3682"/>
      <c r="H3682"/>
    </row>
    <row r="3683" spans="1:8">
      <c r="A3683">
        <v>1661</v>
      </c>
      <c r="B3683" t="s">
        <v>8190</v>
      </c>
      <c r="C3683" t="s">
        <v>8169</v>
      </c>
      <c r="D3683"/>
      <c r="E3683" t="s">
        <v>8195</v>
      </c>
      <c r="F3683" t="s">
        <v>8196</v>
      </c>
      <c r="G3683"/>
      <c r="H3683"/>
    </row>
    <row r="3684" spans="1:8">
      <c r="A3684">
        <v>2531</v>
      </c>
      <c r="B3684" t="s">
        <v>8190</v>
      </c>
      <c r="C3684" t="s">
        <v>6394</v>
      </c>
      <c r="D3684"/>
      <c r="E3684" t="s">
        <v>8197</v>
      </c>
      <c r="F3684" t="s">
        <v>8198</v>
      </c>
      <c r="G3684"/>
      <c r="H3684"/>
    </row>
    <row r="3685" spans="1:8">
      <c r="A3685">
        <v>4386</v>
      </c>
      <c r="B3685" t="s">
        <v>8190</v>
      </c>
      <c r="C3685" t="s">
        <v>802</v>
      </c>
      <c r="D3685" t="s">
        <v>8199</v>
      </c>
      <c r="E3685"/>
      <c r="F3685" t="s">
        <v>8200</v>
      </c>
      <c r="G3685"/>
      <c r="H3685"/>
    </row>
    <row r="3686" spans="1:8">
      <c r="A3686">
        <v>3047</v>
      </c>
      <c r="B3686" t="s">
        <v>8190</v>
      </c>
      <c r="C3686" t="s">
        <v>802</v>
      </c>
      <c r="D3686" t="s">
        <v>8201</v>
      </c>
      <c r="E3686">
        <v>2905235</v>
      </c>
      <c r="F3686" t="s">
        <v>8202</v>
      </c>
      <c r="G3686"/>
      <c r="H3686"/>
    </row>
    <row r="3687" spans="1:8">
      <c r="A3687">
        <v>3027</v>
      </c>
      <c r="B3687" t="s">
        <v>8190</v>
      </c>
      <c r="C3687" t="s">
        <v>802</v>
      </c>
      <c r="D3687" t="s">
        <v>8203</v>
      </c>
      <c r="E3687">
        <v>2859628</v>
      </c>
      <c r="F3687" t="s">
        <v>8204</v>
      </c>
      <c r="G3687"/>
      <c r="H3687"/>
    </row>
    <row r="3688" spans="1:8">
      <c r="A3688">
        <v>3028</v>
      </c>
      <c r="B3688" t="s">
        <v>8190</v>
      </c>
      <c r="C3688" t="s">
        <v>802</v>
      </c>
      <c r="D3688" t="s">
        <v>8205</v>
      </c>
      <c r="E3688">
        <v>2859709</v>
      </c>
      <c r="F3688" t="s">
        <v>8206</v>
      </c>
      <c r="G3688"/>
      <c r="H3688"/>
    </row>
    <row r="3689" spans="1:8">
      <c r="A3689">
        <v>3029</v>
      </c>
      <c r="B3689" t="s">
        <v>8190</v>
      </c>
      <c r="C3689" t="s">
        <v>802</v>
      </c>
      <c r="D3689" t="s">
        <v>8207</v>
      </c>
      <c r="E3689">
        <v>2859479</v>
      </c>
      <c r="F3689" t="s">
        <v>8208</v>
      </c>
      <c r="G3689"/>
      <c r="H3689"/>
    </row>
    <row r="3690" spans="1:8">
      <c r="A3690">
        <v>3030</v>
      </c>
      <c r="B3690" t="s">
        <v>8190</v>
      </c>
      <c r="C3690" t="s">
        <v>802</v>
      </c>
      <c r="D3690" t="s">
        <v>8209</v>
      </c>
      <c r="E3690">
        <v>2905234</v>
      </c>
      <c r="F3690" t="s">
        <v>8210</v>
      </c>
      <c r="G3690"/>
      <c r="H3690"/>
    </row>
    <row r="3691" spans="1:8">
      <c r="A3691">
        <v>3031</v>
      </c>
      <c r="B3691" t="s">
        <v>8190</v>
      </c>
      <c r="C3691" t="s">
        <v>802</v>
      </c>
      <c r="D3691" t="s">
        <v>8211</v>
      </c>
      <c r="E3691">
        <v>2905557</v>
      </c>
      <c r="F3691" t="s">
        <v>8212</v>
      </c>
      <c r="G3691"/>
      <c r="H3691"/>
    </row>
    <row r="3692" spans="1:8">
      <c r="A3692">
        <v>3032</v>
      </c>
      <c r="B3692" t="s">
        <v>8190</v>
      </c>
      <c r="C3692" t="s">
        <v>802</v>
      </c>
      <c r="D3692" t="s">
        <v>8213</v>
      </c>
      <c r="E3692">
        <v>2838228</v>
      </c>
      <c r="F3692" t="s">
        <v>8214</v>
      </c>
      <c r="G3692"/>
      <c r="H3692"/>
    </row>
    <row r="3693" spans="1:8">
      <c r="A3693">
        <v>3033</v>
      </c>
      <c r="B3693" t="s">
        <v>8190</v>
      </c>
      <c r="C3693" t="s">
        <v>802</v>
      </c>
      <c r="D3693" t="s">
        <v>8215</v>
      </c>
      <c r="E3693">
        <v>2839208</v>
      </c>
      <c r="F3693" t="s">
        <v>8216</v>
      </c>
      <c r="G3693"/>
      <c r="H3693"/>
    </row>
    <row r="3694" spans="1:8">
      <c r="A3694">
        <v>3034</v>
      </c>
      <c r="B3694" t="s">
        <v>8190</v>
      </c>
      <c r="C3694" t="s">
        <v>802</v>
      </c>
      <c r="D3694" t="s">
        <v>8217</v>
      </c>
      <c r="E3694">
        <v>2838762</v>
      </c>
      <c r="F3694" t="s">
        <v>8218</v>
      </c>
      <c r="G3694"/>
      <c r="H3694"/>
    </row>
    <row r="3695" spans="1:8">
      <c r="A3695">
        <v>3035</v>
      </c>
      <c r="B3695" t="s">
        <v>8190</v>
      </c>
      <c r="C3695" t="s">
        <v>802</v>
      </c>
      <c r="D3695" t="s">
        <v>8215</v>
      </c>
      <c r="E3695">
        <v>2839208</v>
      </c>
      <c r="F3695" t="s">
        <v>8219</v>
      </c>
      <c r="G3695"/>
      <c r="H3695"/>
    </row>
    <row r="3696" spans="1:8">
      <c r="A3696">
        <v>3166</v>
      </c>
      <c r="B3696" t="s">
        <v>8190</v>
      </c>
      <c r="C3696" t="s">
        <v>802</v>
      </c>
      <c r="D3696" t="s">
        <v>8220</v>
      </c>
      <c r="E3696">
        <v>2859987</v>
      </c>
      <c r="F3696" t="s">
        <v>8221</v>
      </c>
      <c r="G3696"/>
      <c r="H3696"/>
    </row>
    <row r="3697" spans="1:8">
      <c r="A3697">
        <v>697</v>
      </c>
      <c r="B3697" t="s">
        <v>8190</v>
      </c>
      <c r="C3697" t="s">
        <v>1624</v>
      </c>
      <c r="D3697"/>
      <c r="E3697" t="s">
        <v>8222</v>
      </c>
      <c r="F3697" t="s">
        <v>8190</v>
      </c>
      <c r="G3697"/>
      <c r="H3697"/>
    </row>
    <row r="3698" spans="1:8">
      <c r="A3698">
        <v>2319</v>
      </c>
      <c r="B3698" t="s">
        <v>8190</v>
      </c>
      <c r="C3698" t="s">
        <v>8138</v>
      </c>
      <c r="D3698" t="s">
        <v>8170</v>
      </c>
      <c r="E3698"/>
      <c r="F3698" t="s">
        <v>8223</v>
      </c>
      <c r="G3698"/>
      <c r="H3698"/>
    </row>
    <row r="3699" spans="1:8">
      <c r="A3699">
        <v>4204</v>
      </c>
      <c r="B3699" t="s">
        <v>8224</v>
      </c>
      <c r="C3699" t="s">
        <v>8225</v>
      </c>
      <c r="D3699" t="s">
        <v>8226</v>
      </c>
      <c r="E3699"/>
      <c r="F3699" t="s">
        <v>8227</v>
      </c>
      <c r="G3699"/>
      <c r="H3699"/>
    </row>
    <row r="3700" spans="1:8">
      <c r="A3700">
        <v>4223</v>
      </c>
      <c r="B3700" t="s">
        <v>8224</v>
      </c>
      <c r="C3700" t="s">
        <v>8225</v>
      </c>
      <c r="D3700" t="s">
        <v>8228</v>
      </c>
      <c r="E3700"/>
      <c r="F3700" t="s">
        <v>8229</v>
      </c>
      <c r="G3700"/>
      <c r="H3700"/>
    </row>
    <row r="3701" spans="1:8">
      <c r="A3701">
        <v>4249</v>
      </c>
      <c r="B3701" t="s">
        <v>8230</v>
      </c>
      <c r="C3701" t="s">
        <v>8231</v>
      </c>
      <c r="D3701" t="s">
        <v>8232</v>
      </c>
      <c r="E3701" t="s">
        <v>8233</v>
      </c>
      <c r="F3701" t="s">
        <v>8234</v>
      </c>
      <c r="G3701"/>
      <c r="H3701"/>
    </row>
    <row r="3702" spans="1:8">
      <c r="A3702">
        <v>4258</v>
      </c>
      <c r="B3702" t="s">
        <v>8230</v>
      </c>
      <c r="C3702" t="s">
        <v>8235</v>
      </c>
      <c r="D3702" t="s">
        <v>8236</v>
      </c>
      <c r="E3702"/>
      <c r="F3702" s="1" t="s">
        <v>8237</v>
      </c>
      <c r="G3702"/>
      <c r="H3702"/>
    </row>
    <row r="3703" spans="1:8">
      <c r="A3703">
        <v>4504</v>
      </c>
      <c r="B3703" t="s">
        <v>8230</v>
      </c>
      <c r="C3703" t="s">
        <v>8238</v>
      </c>
      <c r="D3703" t="s">
        <v>8239</v>
      </c>
      <c r="E3703"/>
      <c r="F3703" t="s">
        <v>8240</v>
      </c>
      <c r="G3703"/>
      <c r="H3703"/>
    </row>
    <row r="3704" spans="1:8">
      <c r="A3704">
        <v>4363</v>
      </c>
      <c r="B3704" t="s">
        <v>8230</v>
      </c>
      <c r="C3704" t="s">
        <v>2991</v>
      </c>
      <c r="D3704"/>
      <c r="E3704" t="s">
        <v>8241</v>
      </c>
      <c r="F3704" t="s">
        <v>8242</v>
      </c>
      <c r="G3704"/>
      <c r="H3704"/>
    </row>
    <row r="3705" spans="1:8">
      <c r="A3705">
        <v>4364</v>
      </c>
      <c r="B3705" t="s">
        <v>8230</v>
      </c>
      <c r="C3705" t="s">
        <v>2991</v>
      </c>
      <c r="D3705"/>
      <c r="E3705" t="s">
        <v>8243</v>
      </c>
      <c r="F3705" t="s">
        <v>8242</v>
      </c>
      <c r="G3705"/>
      <c r="H3705"/>
    </row>
    <row r="3706" spans="1:8">
      <c r="A3706">
        <v>4378</v>
      </c>
      <c r="B3706" t="s">
        <v>8230</v>
      </c>
      <c r="C3706" t="s">
        <v>8244</v>
      </c>
      <c r="D3706" t="s">
        <v>8245</v>
      </c>
      <c r="E3706"/>
      <c r="F3706" s="1" t="s">
        <v>8246</v>
      </c>
      <c r="G3706"/>
      <c r="H3706"/>
    </row>
    <row r="3707" spans="1:8">
      <c r="A3707">
        <v>4067</v>
      </c>
      <c r="B3707" t="s">
        <v>8230</v>
      </c>
      <c r="C3707" t="s">
        <v>8247</v>
      </c>
      <c r="D3707" t="s">
        <v>8248</v>
      </c>
      <c r="E3707" t="s">
        <v>8249</v>
      </c>
      <c r="F3707" t="s">
        <v>8250</v>
      </c>
      <c r="G3707"/>
      <c r="H3707"/>
    </row>
    <row r="3708" spans="1:8">
      <c r="A3708">
        <v>4124</v>
      </c>
      <c r="B3708" t="s">
        <v>8230</v>
      </c>
      <c r="C3708" t="s">
        <v>8247</v>
      </c>
      <c r="D3708" t="s">
        <v>8251</v>
      </c>
      <c r="E3708" t="s">
        <v>8252</v>
      </c>
      <c r="F3708" t="s">
        <v>8253</v>
      </c>
      <c r="G3708"/>
      <c r="H3708"/>
    </row>
    <row r="3709" spans="1:8">
      <c r="A3709">
        <v>4414</v>
      </c>
      <c r="B3709" t="s">
        <v>8230</v>
      </c>
      <c r="C3709" t="s">
        <v>414</v>
      </c>
      <c r="D3709" t="s">
        <v>8254</v>
      </c>
      <c r="E3709"/>
      <c r="F3709" s="1" t="s">
        <v>8255</v>
      </c>
      <c r="G3709"/>
      <c r="H3709"/>
    </row>
    <row r="3710" spans="1:8">
      <c r="A3710">
        <v>1626</v>
      </c>
      <c r="B3710" t="s">
        <v>8230</v>
      </c>
      <c r="C3710" t="s">
        <v>3134</v>
      </c>
      <c r="D3710">
        <v>8461</v>
      </c>
      <c r="E3710">
        <v>8461</v>
      </c>
      <c r="F3710" t="s">
        <v>8256</v>
      </c>
      <c r="G3710"/>
      <c r="H3710"/>
    </row>
    <row r="3711" spans="1:8">
      <c r="A3711">
        <v>2841</v>
      </c>
      <c r="B3711" t="s">
        <v>8230</v>
      </c>
      <c r="C3711" t="s">
        <v>2962</v>
      </c>
      <c r="D3711"/>
      <c r="E3711" t="s">
        <v>8257</v>
      </c>
      <c r="F3711" t="s">
        <v>8258</v>
      </c>
      <c r="G3711"/>
      <c r="H3711"/>
    </row>
    <row r="3712" spans="1:8">
      <c r="A3712">
        <v>2836</v>
      </c>
      <c r="B3712" t="s">
        <v>8230</v>
      </c>
      <c r="C3712" t="s">
        <v>2962</v>
      </c>
      <c r="D3712"/>
      <c r="E3712" t="s">
        <v>8259</v>
      </c>
      <c r="F3712" t="s">
        <v>8260</v>
      </c>
      <c r="G3712"/>
      <c r="H3712"/>
    </row>
    <row r="3713" spans="1:8">
      <c r="A3713">
        <v>1366</v>
      </c>
      <c r="B3713" t="s">
        <v>8230</v>
      </c>
      <c r="C3713" t="s">
        <v>8261</v>
      </c>
      <c r="D3713" t="s">
        <v>8262</v>
      </c>
      <c r="E3713"/>
      <c r="F3713" t="s">
        <v>8263</v>
      </c>
      <c r="G3713"/>
      <c r="H3713"/>
    </row>
    <row r="3714" spans="1:8">
      <c r="A3714">
        <v>994</v>
      </c>
      <c r="B3714" t="s">
        <v>8230</v>
      </c>
      <c r="C3714" t="s">
        <v>8264</v>
      </c>
      <c r="D3714" t="s">
        <v>8265</v>
      </c>
      <c r="E3714"/>
      <c r="F3714"/>
      <c r="G3714"/>
      <c r="H3714"/>
    </row>
    <row r="3715" spans="1:8">
      <c r="A3715">
        <v>1038</v>
      </c>
      <c r="B3715" t="s">
        <v>8230</v>
      </c>
      <c r="C3715" t="s">
        <v>8266</v>
      </c>
      <c r="D3715">
        <v>8079</v>
      </c>
      <c r="E3715"/>
      <c r="F3715" t="s">
        <v>8267</v>
      </c>
      <c r="G3715"/>
      <c r="H3715"/>
    </row>
    <row r="3716" spans="1:8">
      <c r="A3716">
        <v>1041</v>
      </c>
      <c r="B3716" t="s">
        <v>8230</v>
      </c>
      <c r="C3716" t="s">
        <v>445</v>
      </c>
      <c r="D3716" t="s">
        <v>8268</v>
      </c>
      <c r="E3716"/>
      <c r="F3716" t="s">
        <v>8269</v>
      </c>
      <c r="G3716"/>
      <c r="H3716"/>
    </row>
    <row r="3717" spans="1:8">
      <c r="A3717">
        <v>3111</v>
      </c>
      <c r="B3717" t="s">
        <v>8230</v>
      </c>
      <c r="C3717" t="s">
        <v>3005</v>
      </c>
      <c r="D3717" t="s">
        <v>8270</v>
      </c>
      <c r="E3717"/>
      <c r="F3717" t="s">
        <v>8271</v>
      </c>
      <c r="G3717"/>
      <c r="H3717"/>
    </row>
    <row r="3718" spans="1:8">
      <c r="A3718">
        <v>3143</v>
      </c>
      <c r="B3718" t="s">
        <v>8230</v>
      </c>
      <c r="C3718" t="s">
        <v>3005</v>
      </c>
      <c r="D3718" t="s">
        <v>8272</v>
      </c>
      <c r="E3718"/>
      <c r="F3718" t="s">
        <v>8273</v>
      </c>
      <c r="G3718"/>
      <c r="H3718"/>
    </row>
    <row r="3719" spans="1:8">
      <c r="A3719">
        <v>4125</v>
      </c>
      <c r="B3719" t="s">
        <v>8230</v>
      </c>
      <c r="C3719" t="s">
        <v>3005</v>
      </c>
      <c r="D3719" t="s">
        <v>8274</v>
      </c>
      <c r="E3719"/>
      <c r="F3719" t="s">
        <v>8253</v>
      </c>
      <c r="G3719"/>
      <c r="H3719"/>
    </row>
    <row r="3720" spans="1:8">
      <c r="A3720">
        <v>2633</v>
      </c>
      <c r="B3720" t="s">
        <v>8230</v>
      </c>
      <c r="C3720" t="s">
        <v>3005</v>
      </c>
      <c r="D3720" t="s">
        <v>8275</v>
      </c>
      <c r="E3720" t="s">
        <v>8276</v>
      </c>
      <c r="F3720" t="s">
        <v>8277</v>
      </c>
      <c r="G3720"/>
      <c r="H3720"/>
    </row>
    <row r="3721" spans="1:8">
      <c r="A3721">
        <v>2812</v>
      </c>
      <c r="B3721" t="s">
        <v>8230</v>
      </c>
      <c r="C3721" t="s">
        <v>3005</v>
      </c>
      <c r="D3721" t="s">
        <v>8278</v>
      </c>
      <c r="E3721" t="s">
        <v>8279</v>
      </c>
      <c r="F3721" t="s">
        <v>8280</v>
      </c>
      <c r="G3721"/>
      <c r="H3721"/>
    </row>
    <row r="3722" spans="1:8">
      <c r="A3722">
        <v>4179</v>
      </c>
      <c r="B3722" t="s">
        <v>8230</v>
      </c>
      <c r="C3722" t="s">
        <v>3005</v>
      </c>
      <c r="D3722" t="s">
        <v>8281</v>
      </c>
      <c r="E3722" t="s">
        <v>8282</v>
      </c>
      <c r="F3722" t="s">
        <v>8283</v>
      </c>
      <c r="G3722"/>
      <c r="H3722"/>
    </row>
    <row r="3723" spans="1:8">
      <c r="A3723">
        <v>4180</v>
      </c>
      <c r="B3723" t="s">
        <v>8230</v>
      </c>
      <c r="C3723" t="s">
        <v>3005</v>
      </c>
      <c r="D3723" t="s">
        <v>8284</v>
      </c>
      <c r="E3723" t="s">
        <v>8285</v>
      </c>
      <c r="F3723" t="s">
        <v>8286</v>
      </c>
      <c r="G3723"/>
      <c r="H3723"/>
    </row>
    <row r="3724" spans="1:8">
      <c r="A3724">
        <v>4581</v>
      </c>
      <c r="B3724" t="s">
        <v>8230</v>
      </c>
      <c r="C3724" t="s">
        <v>3005</v>
      </c>
      <c r="D3724" t="s">
        <v>8287</v>
      </c>
      <c r="E3724"/>
      <c r="F3724" t="s">
        <v>8288</v>
      </c>
      <c r="G3724"/>
      <c r="H3724"/>
    </row>
    <row r="3725" spans="1:8">
      <c r="A3725">
        <v>4958</v>
      </c>
      <c r="B3725" t="s">
        <v>8230</v>
      </c>
      <c r="C3725" t="s">
        <v>3005</v>
      </c>
      <c r="D3725" t="s">
        <v>8289</v>
      </c>
      <c r="E3725"/>
      <c r="F3725" t="s">
        <v>8290</v>
      </c>
      <c r="G3725"/>
      <c r="H3725"/>
    </row>
    <row r="3726" spans="1:8">
      <c r="A3726">
        <v>4969</v>
      </c>
      <c r="B3726" t="s">
        <v>8230</v>
      </c>
      <c r="C3726" t="s">
        <v>3005</v>
      </c>
      <c r="D3726" t="s">
        <v>8291</v>
      </c>
      <c r="E3726"/>
      <c r="F3726" t="s">
        <v>8292</v>
      </c>
      <c r="G3726"/>
      <c r="H3726"/>
    </row>
    <row r="3727" spans="1:8">
      <c r="A3727">
        <v>1836</v>
      </c>
      <c r="B3727" t="s">
        <v>8230</v>
      </c>
      <c r="C3727" t="s">
        <v>3005</v>
      </c>
      <c r="D3727" t="s">
        <v>8293</v>
      </c>
      <c r="E3727"/>
      <c r="F3727" t="s">
        <v>8294</v>
      </c>
      <c r="G3727"/>
      <c r="H3727"/>
    </row>
    <row r="3728" spans="1:8">
      <c r="A3728">
        <v>1801</v>
      </c>
      <c r="B3728" t="s">
        <v>8230</v>
      </c>
      <c r="C3728" t="s">
        <v>3005</v>
      </c>
      <c r="D3728" t="s">
        <v>8295</v>
      </c>
      <c r="E3728"/>
      <c r="F3728" t="s">
        <v>8296</v>
      </c>
      <c r="G3728"/>
      <c r="H3728"/>
    </row>
    <row r="3729" spans="1:8">
      <c r="A3729">
        <v>848</v>
      </c>
      <c r="B3729" t="s">
        <v>8230</v>
      </c>
      <c r="C3729" t="s">
        <v>3005</v>
      </c>
      <c r="D3729"/>
      <c r="E3729" t="s">
        <v>8297</v>
      </c>
      <c r="F3729" t="s">
        <v>8298</v>
      </c>
      <c r="G3729"/>
      <c r="H3729"/>
    </row>
    <row r="3730" spans="1:8">
      <c r="A3730">
        <v>1724</v>
      </c>
      <c r="B3730" t="s">
        <v>8230</v>
      </c>
      <c r="C3730" t="s">
        <v>3021</v>
      </c>
      <c r="D3730" t="s">
        <v>8299</v>
      </c>
      <c r="E3730" t="s">
        <v>8299</v>
      </c>
      <c r="F3730" t="s">
        <v>8300</v>
      </c>
      <c r="G3730"/>
      <c r="H3730"/>
    </row>
    <row r="3731" spans="1:8">
      <c r="A3731">
        <v>1053</v>
      </c>
      <c r="B3731" t="s">
        <v>8230</v>
      </c>
      <c r="C3731" t="s">
        <v>3021</v>
      </c>
      <c r="D3731" t="s">
        <v>8301</v>
      </c>
      <c r="E3731"/>
      <c r="F3731" t="s">
        <v>8302</v>
      </c>
      <c r="G3731"/>
      <c r="H3731"/>
    </row>
    <row r="3732" spans="1:8">
      <c r="A3732">
        <v>1054</v>
      </c>
      <c r="B3732" t="s">
        <v>8230</v>
      </c>
      <c r="C3732" t="s">
        <v>3021</v>
      </c>
      <c r="D3732" t="s">
        <v>8303</v>
      </c>
      <c r="E3732"/>
      <c r="F3732" t="s">
        <v>8304</v>
      </c>
      <c r="G3732"/>
      <c r="H3732"/>
    </row>
    <row r="3733" spans="1:8">
      <c r="A3733">
        <v>2597</v>
      </c>
      <c r="B3733" t="s">
        <v>8230</v>
      </c>
      <c r="C3733" t="s">
        <v>5215</v>
      </c>
      <c r="D3733" t="s">
        <v>8305</v>
      </c>
      <c r="E3733"/>
      <c r="F3733" t="s">
        <v>8306</v>
      </c>
      <c r="G3733"/>
      <c r="H3733"/>
    </row>
    <row r="3734" spans="1:8">
      <c r="A3734">
        <v>1350</v>
      </c>
      <c r="B3734" t="s">
        <v>8230</v>
      </c>
      <c r="C3734" t="s">
        <v>8307</v>
      </c>
      <c r="D3734" t="s">
        <v>1641</v>
      </c>
      <c r="E3734"/>
      <c r="F3734" t="s">
        <v>8308</v>
      </c>
      <c r="G3734"/>
      <c r="H3734"/>
    </row>
    <row r="3735" spans="1:8">
      <c r="A3735">
        <v>1287</v>
      </c>
      <c r="B3735" t="s">
        <v>8230</v>
      </c>
      <c r="C3735" t="s">
        <v>920</v>
      </c>
      <c r="D3735" t="s">
        <v>8309</v>
      </c>
      <c r="E3735"/>
      <c r="F3735" t="s">
        <v>8310</v>
      </c>
      <c r="G3735"/>
      <c r="H3735"/>
    </row>
    <row r="3736" spans="1:8">
      <c r="A3736">
        <v>1826</v>
      </c>
      <c r="B3736" t="s">
        <v>8230</v>
      </c>
      <c r="C3736" t="s">
        <v>1120</v>
      </c>
      <c r="D3736" t="s">
        <v>8311</v>
      </c>
      <c r="E3736"/>
      <c r="F3736" t="s">
        <v>8312</v>
      </c>
      <c r="G3736"/>
      <c r="H3736"/>
    </row>
    <row r="3737" spans="1:8">
      <c r="A3737">
        <v>1253</v>
      </c>
      <c r="B3737" t="s">
        <v>8230</v>
      </c>
      <c r="C3737" t="s">
        <v>8313</v>
      </c>
      <c r="D3737" t="s">
        <v>8314</v>
      </c>
      <c r="E3737"/>
      <c r="F3737" t="s">
        <v>8315</v>
      </c>
      <c r="G3737"/>
      <c r="H3737"/>
    </row>
    <row r="3738" spans="1:8">
      <c r="A3738">
        <v>4059</v>
      </c>
      <c r="B3738" t="s">
        <v>8230</v>
      </c>
      <c r="C3738" t="s">
        <v>3000</v>
      </c>
      <c r="D3738"/>
      <c r="E3738"/>
      <c r="F3738" t="s">
        <v>8316</v>
      </c>
      <c r="G3738"/>
      <c r="H3738"/>
    </row>
    <row r="3739" spans="1:8">
      <c r="A3739">
        <v>1764</v>
      </c>
      <c r="B3739" t="s">
        <v>8230</v>
      </c>
      <c r="C3739" t="s">
        <v>5209</v>
      </c>
      <c r="D3739" t="s">
        <v>8317</v>
      </c>
      <c r="E3739"/>
      <c r="F3739" t="s">
        <v>8318</v>
      </c>
      <c r="G3739"/>
      <c r="H3739"/>
    </row>
    <row r="3740" spans="1:8">
      <c r="A3740">
        <v>1153</v>
      </c>
      <c r="B3740" t="s">
        <v>8230</v>
      </c>
      <c r="C3740" t="s">
        <v>5209</v>
      </c>
      <c r="D3740" t="s">
        <v>8319</v>
      </c>
      <c r="E3740"/>
      <c r="F3740" t="s">
        <v>8320</v>
      </c>
      <c r="G3740"/>
      <c r="H3740"/>
    </row>
    <row r="3741" spans="1:8">
      <c r="A3741">
        <v>1154</v>
      </c>
      <c r="B3741" t="s">
        <v>8230</v>
      </c>
      <c r="C3741" t="s">
        <v>5209</v>
      </c>
      <c r="D3741" t="s">
        <v>8321</v>
      </c>
      <c r="E3741"/>
      <c r="F3741" t="s">
        <v>8322</v>
      </c>
      <c r="G3741"/>
      <c r="H3741"/>
    </row>
    <row r="3742" spans="1:8">
      <c r="A3742">
        <v>1210</v>
      </c>
      <c r="B3742" t="s">
        <v>8230</v>
      </c>
      <c r="C3742" t="s">
        <v>5209</v>
      </c>
      <c r="D3742" t="s">
        <v>8323</v>
      </c>
      <c r="E3742"/>
      <c r="F3742" t="s">
        <v>8324</v>
      </c>
      <c r="G3742"/>
      <c r="H3742"/>
    </row>
    <row r="3743" spans="1:8">
      <c r="A3743">
        <v>1103</v>
      </c>
      <c r="B3743" t="s">
        <v>8230</v>
      </c>
      <c r="C3743" t="s">
        <v>8325</v>
      </c>
      <c r="D3743" t="s">
        <v>8326</v>
      </c>
      <c r="E3743"/>
      <c r="F3743" t="s">
        <v>8327</v>
      </c>
      <c r="G3743"/>
      <c r="H3743"/>
    </row>
    <row r="3744" spans="1:8">
      <c r="A3744">
        <v>1110</v>
      </c>
      <c r="B3744" t="s">
        <v>8230</v>
      </c>
      <c r="C3744" t="s">
        <v>8328</v>
      </c>
      <c r="D3744" t="s">
        <v>8329</v>
      </c>
      <c r="E3744"/>
      <c r="F3744" t="s">
        <v>8330</v>
      </c>
      <c r="G3744"/>
      <c r="H3744"/>
    </row>
    <row r="3745" spans="1:8">
      <c r="A3745">
        <v>1050</v>
      </c>
      <c r="B3745" t="s">
        <v>8230</v>
      </c>
      <c r="C3745" t="s">
        <v>8331</v>
      </c>
      <c r="D3745" t="s">
        <v>1641</v>
      </c>
      <c r="E3745"/>
      <c r="F3745" t="s">
        <v>8332</v>
      </c>
      <c r="G3745"/>
      <c r="H3745"/>
    </row>
    <row r="3746" spans="1:8">
      <c r="A3746">
        <v>1051</v>
      </c>
      <c r="B3746" t="s">
        <v>8230</v>
      </c>
      <c r="C3746" t="s">
        <v>8331</v>
      </c>
      <c r="D3746" t="s">
        <v>1641</v>
      </c>
      <c r="E3746"/>
      <c r="F3746" t="s">
        <v>8333</v>
      </c>
      <c r="G3746"/>
      <c r="H3746"/>
    </row>
    <row r="3747" spans="1:8">
      <c r="A3747">
        <v>4058</v>
      </c>
      <c r="B3747" t="s">
        <v>8230</v>
      </c>
      <c r="C3747" t="s">
        <v>8331</v>
      </c>
      <c r="D3747"/>
      <c r="E3747" t="s">
        <v>8334</v>
      </c>
      <c r="F3747" t="s">
        <v>8335</v>
      </c>
      <c r="G3747"/>
      <c r="H3747"/>
    </row>
    <row r="3748" spans="1:8">
      <c r="A3748">
        <v>1052</v>
      </c>
      <c r="B3748" t="s">
        <v>8230</v>
      </c>
      <c r="C3748" t="s">
        <v>7286</v>
      </c>
      <c r="D3748"/>
      <c r="E3748"/>
      <c r="F3748" t="s">
        <v>8336</v>
      </c>
      <c r="G3748"/>
      <c r="H3748"/>
    </row>
    <row r="3749" spans="1:8">
      <c r="A3749">
        <v>2775</v>
      </c>
      <c r="B3749" t="s">
        <v>8230</v>
      </c>
      <c r="C3749" t="s">
        <v>5229</v>
      </c>
      <c r="D3749" t="s">
        <v>8337</v>
      </c>
      <c r="E3749"/>
      <c r="F3749" t="s">
        <v>8338</v>
      </c>
      <c r="G3749"/>
      <c r="H3749"/>
    </row>
    <row r="3750" spans="1:8">
      <c r="A3750">
        <v>2958</v>
      </c>
      <c r="B3750" t="s">
        <v>8230</v>
      </c>
      <c r="C3750" t="s">
        <v>5229</v>
      </c>
      <c r="D3750" t="s">
        <v>8339</v>
      </c>
      <c r="E3750"/>
      <c r="F3750" t="s">
        <v>8340</v>
      </c>
      <c r="G3750"/>
      <c r="H3750"/>
    </row>
    <row r="3751" spans="1:8">
      <c r="A3751">
        <v>2703</v>
      </c>
      <c r="B3751" t="s">
        <v>8230</v>
      </c>
      <c r="C3751" t="s">
        <v>8341</v>
      </c>
      <c r="D3751" t="s">
        <v>8342</v>
      </c>
      <c r="E3751"/>
      <c r="F3751" s="1" t="s">
        <v>8343</v>
      </c>
      <c r="G3751"/>
      <c r="H3751"/>
    </row>
    <row r="3752" spans="1:8">
      <c r="A3752">
        <v>2835</v>
      </c>
      <c r="B3752" t="s">
        <v>8230</v>
      </c>
      <c r="C3752" t="s">
        <v>5080</v>
      </c>
      <c r="D3752"/>
      <c r="E3752" t="s">
        <v>8344</v>
      </c>
      <c r="F3752" t="s">
        <v>8345</v>
      </c>
      <c r="G3752"/>
      <c r="H3752"/>
    </row>
    <row r="3753" spans="1:8">
      <c r="A3753">
        <v>3090</v>
      </c>
      <c r="B3753" t="s">
        <v>8230</v>
      </c>
      <c r="C3753" t="s">
        <v>8346</v>
      </c>
      <c r="D3753"/>
      <c r="E3753" t="s">
        <v>8347</v>
      </c>
      <c r="F3753" t="s">
        <v>8348</v>
      </c>
      <c r="G3753"/>
      <c r="H3753"/>
    </row>
    <row r="3754" spans="1:8">
      <c r="A3754">
        <v>3225</v>
      </c>
      <c r="B3754" t="s">
        <v>8230</v>
      </c>
      <c r="C3754" t="s">
        <v>8349</v>
      </c>
      <c r="D3754" t="s">
        <v>8350</v>
      </c>
      <c r="E3754"/>
      <c r="F3754" t="s">
        <v>8351</v>
      </c>
      <c r="G3754"/>
      <c r="H3754"/>
    </row>
    <row r="3755" spans="1:8">
      <c r="A3755">
        <v>4879</v>
      </c>
      <c r="B3755" t="s">
        <v>8230</v>
      </c>
      <c r="C3755" t="s">
        <v>6021</v>
      </c>
      <c r="D3755" t="s">
        <v>8352</v>
      </c>
      <c r="E3755"/>
      <c r="F3755" t="s">
        <v>8353</v>
      </c>
      <c r="G3755"/>
      <c r="H3755"/>
    </row>
    <row r="3756" spans="1:8">
      <c r="A3756">
        <v>4357</v>
      </c>
      <c r="B3756" t="s">
        <v>8230</v>
      </c>
      <c r="C3756" t="s">
        <v>4433</v>
      </c>
      <c r="D3756" t="s">
        <v>8354</v>
      </c>
      <c r="E3756"/>
      <c r="F3756" t="s">
        <v>8242</v>
      </c>
      <c r="G3756"/>
      <c r="H3756"/>
    </row>
    <row r="3757" spans="1:8">
      <c r="A3757">
        <v>3285</v>
      </c>
      <c r="B3757" t="s">
        <v>8230</v>
      </c>
      <c r="C3757" t="s">
        <v>4551</v>
      </c>
      <c r="D3757" t="s">
        <v>8245</v>
      </c>
      <c r="E3757"/>
      <c r="F3757" t="s">
        <v>8355</v>
      </c>
      <c r="G3757"/>
      <c r="H3757"/>
    </row>
    <row r="3758" spans="1:8">
      <c r="A3758">
        <v>1317</v>
      </c>
      <c r="B3758" t="s">
        <v>8230</v>
      </c>
      <c r="C3758" t="s">
        <v>1019</v>
      </c>
      <c r="D3758" t="s">
        <v>1641</v>
      </c>
      <c r="E3758"/>
      <c r="F3758" t="s">
        <v>8356</v>
      </c>
      <c r="G3758"/>
      <c r="H3758"/>
    </row>
    <row r="3759" spans="1:8">
      <c r="A3759">
        <v>1106</v>
      </c>
      <c r="B3759" t="s">
        <v>8230</v>
      </c>
      <c r="C3759" t="s">
        <v>1019</v>
      </c>
      <c r="D3759" t="s">
        <v>8357</v>
      </c>
      <c r="E3759"/>
      <c r="F3759" t="s">
        <v>8358</v>
      </c>
      <c r="G3759"/>
      <c r="H3759"/>
    </row>
    <row r="3760" spans="1:8">
      <c r="A3760">
        <v>1107</v>
      </c>
      <c r="B3760" t="s">
        <v>8230</v>
      </c>
      <c r="C3760" t="s">
        <v>1019</v>
      </c>
      <c r="D3760" t="s">
        <v>8359</v>
      </c>
      <c r="E3760"/>
      <c r="F3760" t="s">
        <v>8360</v>
      </c>
      <c r="G3760"/>
      <c r="H3760"/>
    </row>
    <row r="3761" spans="1:8">
      <c r="A3761">
        <v>1108</v>
      </c>
      <c r="B3761" t="s">
        <v>8230</v>
      </c>
      <c r="C3761" t="s">
        <v>1019</v>
      </c>
      <c r="D3761" t="s">
        <v>8361</v>
      </c>
      <c r="E3761"/>
      <c r="F3761" t="s">
        <v>8362</v>
      </c>
      <c r="G3761"/>
      <c r="H3761"/>
    </row>
    <row r="3762" spans="1:8">
      <c r="A3762">
        <v>1109</v>
      </c>
      <c r="B3762" t="s">
        <v>8230</v>
      </c>
      <c r="C3762" t="s">
        <v>1019</v>
      </c>
      <c r="D3762" t="s">
        <v>8363</v>
      </c>
      <c r="E3762"/>
      <c r="F3762" t="s">
        <v>8364</v>
      </c>
      <c r="G3762"/>
      <c r="H3762"/>
    </row>
    <row r="3763" spans="1:8">
      <c r="A3763">
        <v>3850</v>
      </c>
      <c r="B3763" t="s">
        <v>8230</v>
      </c>
      <c r="C3763" t="s">
        <v>1019</v>
      </c>
      <c r="D3763" t="s">
        <v>8365</v>
      </c>
      <c r="E3763"/>
      <c r="F3763" t="s">
        <v>8366</v>
      </c>
      <c r="G3763"/>
      <c r="H3763"/>
    </row>
    <row r="3764" spans="1:8">
      <c r="A3764">
        <v>3172</v>
      </c>
      <c r="B3764" t="s">
        <v>8230</v>
      </c>
      <c r="C3764" t="s">
        <v>1019</v>
      </c>
      <c r="D3764" t="s">
        <v>8367</v>
      </c>
      <c r="E3764"/>
      <c r="F3764" t="s">
        <v>8368</v>
      </c>
      <c r="G3764"/>
      <c r="H3764"/>
    </row>
    <row r="3765" spans="1:8">
      <c r="A3765">
        <v>1398</v>
      </c>
      <c r="B3765" t="s">
        <v>8230</v>
      </c>
      <c r="C3765" t="s">
        <v>1498</v>
      </c>
      <c r="D3765" t="s">
        <v>8369</v>
      </c>
      <c r="E3765"/>
      <c r="F3765" t="s">
        <v>8370</v>
      </c>
      <c r="G3765"/>
      <c r="H3765"/>
    </row>
    <row r="3766" spans="1:8">
      <c r="A3766">
        <v>4327</v>
      </c>
      <c r="B3766" t="s">
        <v>8230</v>
      </c>
      <c r="C3766" t="s">
        <v>337</v>
      </c>
      <c r="D3766" t="s">
        <v>8371</v>
      </c>
      <c r="E3766" t="s">
        <v>8372</v>
      </c>
      <c r="F3766" t="s">
        <v>8373</v>
      </c>
      <c r="G3766"/>
      <c r="H3766"/>
    </row>
    <row r="3767" spans="1:8">
      <c r="A3767">
        <v>1114</v>
      </c>
      <c r="B3767" t="s">
        <v>8230</v>
      </c>
      <c r="C3767" t="s">
        <v>1624</v>
      </c>
      <c r="D3767" t="s">
        <v>8374</v>
      </c>
      <c r="E3767"/>
      <c r="F3767" t="s">
        <v>8375</v>
      </c>
      <c r="G3767"/>
      <c r="H3767"/>
    </row>
    <row r="3768" spans="1:8">
      <c r="A3768">
        <v>1502</v>
      </c>
      <c r="B3768" t="s">
        <v>8230</v>
      </c>
      <c r="C3768" t="s">
        <v>1624</v>
      </c>
      <c r="D3768" t="s">
        <v>8376</v>
      </c>
      <c r="E3768"/>
      <c r="F3768" t="s">
        <v>8377</v>
      </c>
      <c r="G3768"/>
      <c r="H3768"/>
    </row>
    <row r="3769" spans="1:8">
      <c r="A3769">
        <v>4066</v>
      </c>
      <c r="B3769" t="s">
        <v>8230</v>
      </c>
      <c r="C3769" t="s">
        <v>802</v>
      </c>
      <c r="D3769" t="s">
        <v>8378</v>
      </c>
      <c r="E3769">
        <v>2891673</v>
      </c>
      <c r="F3769" t="s">
        <v>8379</v>
      </c>
      <c r="G3769"/>
      <c r="H3769"/>
    </row>
    <row r="3770" spans="1:8">
      <c r="A3770">
        <v>2694</v>
      </c>
      <c r="B3770" t="s">
        <v>8230</v>
      </c>
      <c r="C3770" t="s">
        <v>802</v>
      </c>
      <c r="D3770" t="s">
        <v>8380</v>
      </c>
      <c r="E3770">
        <v>2891987</v>
      </c>
      <c r="F3770" t="s">
        <v>8381</v>
      </c>
      <c r="G3770"/>
      <c r="H3770"/>
    </row>
    <row r="3771" spans="1:8">
      <c r="A3771">
        <v>2592</v>
      </c>
      <c r="B3771" t="s">
        <v>8230</v>
      </c>
      <c r="C3771" t="s">
        <v>1612</v>
      </c>
      <c r="D3771"/>
      <c r="E3771" t="s">
        <v>8382</v>
      </c>
      <c r="F3771" t="s">
        <v>8383</v>
      </c>
      <c r="G3771"/>
      <c r="H3771"/>
    </row>
    <row r="3772" spans="1:8">
      <c r="A3772">
        <v>3206</v>
      </c>
      <c r="B3772" t="s">
        <v>8230</v>
      </c>
      <c r="C3772" t="s">
        <v>1586</v>
      </c>
      <c r="D3772" t="s">
        <v>8384</v>
      </c>
      <c r="E3772" t="s">
        <v>8385</v>
      </c>
      <c r="F3772" t="s">
        <v>8386</v>
      </c>
      <c r="G3772"/>
      <c r="H3772"/>
    </row>
    <row r="3773" spans="1:8">
      <c r="A3773">
        <v>540</v>
      </c>
      <c r="B3773" t="s">
        <v>8230</v>
      </c>
      <c r="C3773" t="s">
        <v>791</v>
      </c>
      <c r="D3773" t="s">
        <v>8387</v>
      </c>
      <c r="E3773"/>
      <c r="F3773" t="s">
        <v>8388</v>
      </c>
      <c r="G3773"/>
      <c r="H3773"/>
    </row>
    <row r="3774" spans="1:8">
      <c r="A3774">
        <v>132</v>
      </c>
      <c r="B3774" t="s">
        <v>8230</v>
      </c>
      <c r="C3774" t="s">
        <v>791</v>
      </c>
      <c r="D3774" t="s">
        <v>8389</v>
      </c>
      <c r="E3774" t="s">
        <v>8390</v>
      </c>
      <c r="F3774" t="s">
        <v>8391</v>
      </c>
      <c r="G3774"/>
      <c r="H3774"/>
    </row>
    <row r="3775" spans="1:8">
      <c r="A3775">
        <v>3153</v>
      </c>
      <c r="B3775" t="s">
        <v>8230</v>
      </c>
      <c r="C3775" t="s">
        <v>333</v>
      </c>
      <c r="D3775" t="s">
        <v>335</v>
      </c>
      <c r="E3775" t="s">
        <v>8392</v>
      </c>
      <c r="F3775" t="s">
        <v>8393</v>
      </c>
      <c r="G3775"/>
      <c r="H3775"/>
    </row>
    <row r="3776" spans="1:8">
      <c r="A3776">
        <v>1190</v>
      </c>
      <c r="B3776" t="s">
        <v>8230</v>
      </c>
      <c r="C3776" t="s">
        <v>457</v>
      </c>
      <c r="D3776" t="s">
        <v>8394</v>
      </c>
      <c r="E3776"/>
      <c r="F3776" t="s">
        <v>8395</v>
      </c>
      <c r="G3776"/>
      <c r="H3776"/>
    </row>
    <row r="3777" spans="1:8">
      <c r="A3777">
        <v>1191</v>
      </c>
      <c r="B3777" t="s">
        <v>8230</v>
      </c>
      <c r="C3777" t="s">
        <v>457</v>
      </c>
      <c r="D3777" t="s">
        <v>8396</v>
      </c>
      <c r="E3777" t="s">
        <v>8397</v>
      </c>
      <c r="F3777" t="s">
        <v>8398</v>
      </c>
      <c r="G3777"/>
      <c r="H3777"/>
    </row>
    <row r="3778" spans="1:8">
      <c r="A3778">
        <v>629</v>
      </c>
      <c r="B3778" t="s">
        <v>8230</v>
      </c>
      <c r="C3778" t="s">
        <v>457</v>
      </c>
      <c r="D3778" t="s">
        <v>8399</v>
      </c>
      <c r="E3778" t="s">
        <v>8400</v>
      </c>
      <c r="F3778" t="s">
        <v>8401</v>
      </c>
      <c r="G3778"/>
      <c r="H3778"/>
    </row>
    <row r="3779" spans="1:8">
      <c r="A3779">
        <v>630</v>
      </c>
      <c r="B3779" t="s">
        <v>8230</v>
      </c>
      <c r="C3779" t="s">
        <v>457</v>
      </c>
      <c r="D3779"/>
      <c r="E3779" t="s">
        <v>8402</v>
      </c>
      <c r="F3779" t="s">
        <v>8403</v>
      </c>
      <c r="G3779"/>
      <c r="H3779"/>
    </row>
    <row r="3780" spans="1:8">
      <c r="A3780">
        <v>631</v>
      </c>
      <c r="B3780" t="s">
        <v>8230</v>
      </c>
      <c r="C3780" t="s">
        <v>457</v>
      </c>
      <c r="D3780" t="s">
        <v>8404</v>
      </c>
      <c r="E3780" t="s">
        <v>8405</v>
      </c>
      <c r="F3780" t="s">
        <v>8406</v>
      </c>
      <c r="G3780"/>
      <c r="H3780"/>
    </row>
    <row r="3781" spans="1:8">
      <c r="A3781">
        <v>632</v>
      </c>
      <c r="B3781" t="s">
        <v>8230</v>
      </c>
      <c r="C3781" t="s">
        <v>457</v>
      </c>
      <c r="D3781"/>
      <c r="E3781" t="s">
        <v>8407</v>
      </c>
      <c r="F3781" t="s">
        <v>8408</v>
      </c>
      <c r="G3781"/>
      <c r="H3781"/>
    </row>
    <row r="3782" spans="1:8">
      <c r="A3782">
        <v>633</v>
      </c>
      <c r="B3782" t="s">
        <v>8230</v>
      </c>
      <c r="C3782" t="s">
        <v>457</v>
      </c>
      <c r="D3782"/>
      <c r="E3782" t="s">
        <v>8409</v>
      </c>
      <c r="F3782" t="s">
        <v>8410</v>
      </c>
      <c r="G3782"/>
      <c r="H3782"/>
    </row>
    <row r="3783" spans="1:8">
      <c r="A3783">
        <v>1367</v>
      </c>
      <c r="B3783" t="s">
        <v>8230</v>
      </c>
      <c r="C3783" t="s">
        <v>457</v>
      </c>
      <c r="D3783" t="s">
        <v>8411</v>
      </c>
      <c r="E3783"/>
      <c r="F3783" t="s">
        <v>8412</v>
      </c>
      <c r="G3783"/>
      <c r="H3783"/>
    </row>
    <row r="3784" spans="1:8">
      <c r="A3784">
        <v>1416</v>
      </c>
      <c r="B3784" t="s">
        <v>8230</v>
      </c>
      <c r="C3784" t="s">
        <v>457</v>
      </c>
      <c r="D3784" t="s">
        <v>8413</v>
      </c>
      <c r="E3784"/>
      <c r="F3784" t="s">
        <v>8414</v>
      </c>
      <c r="G3784"/>
      <c r="H3784"/>
    </row>
    <row r="3785" spans="1:8">
      <c r="A3785">
        <v>3567</v>
      </c>
      <c r="B3785" t="s">
        <v>8230</v>
      </c>
      <c r="C3785" t="s">
        <v>457</v>
      </c>
      <c r="D3785" t="s">
        <v>8415</v>
      </c>
      <c r="E3785" t="s">
        <v>8416</v>
      </c>
      <c r="F3785" t="s">
        <v>8417</v>
      </c>
      <c r="G3785"/>
      <c r="H3785"/>
    </row>
    <row r="3786" spans="1:8">
      <c r="A3786">
        <v>3526</v>
      </c>
      <c r="B3786" t="s">
        <v>8230</v>
      </c>
      <c r="C3786" t="s">
        <v>457</v>
      </c>
      <c r="D3786" t="s">
        <v>8418</v>
      </c>
      <c r="E3786" t="s">
        <v>8419</v>
      </c>
      <c r="F3786" t="s">
        <v>8420</v>
      </c>
      <c r="G3786"/>
      <c r="H3786"/>
    </row>
    <row r="3787" spans="1:8">
      <c r="A3787">
        <v>3043</v>
      </c>
      <c r="B3787" t="s">
        <v>8230</v>
      </c>
      <c r="C3787" t="s">
        <v>457</v>
      </c>
      <c r="D3787" t="s">
        <v>8396</v>
      </c>
      <c r="E3787" t="s">
        <v>8421</v>
      </c>
      <c r="F3787" t="s">
        <v>8422</v>
      </c>
      <c r="G3787"/>
      <c r="H3787"/>
    </row>
    <row r="3788" spans="1:8">
      <c r="A3788">
        <v>3746</v>
      </c>
      <c r="B3788" t="s">
        <v>8230</v>
      </c>
      <c r="C3788" t="s">
        <v>138</v>
      </c>
      <c r="D3788" t="s">
        <v>8423</v>
      </c>
      <c r="E3788"/>
      <c r="F3788" t="s">
        <v>8424</v>
      </c>
      <c r="G3788"/>
      <c r="H3788"/>
    </row>
    <row r="3789" spans="1:8">
      <c r="A3789">
        <v>3747</v>
      </c>
      <c r="B3789" t="s">
        <v>8230</v>
      </c>
      <c r="C3789" t="s">
        <v>138</v>
      </c>
      <c r="D3789" t="s">
        <v>8425</v>
      </c>
      <c r="E3789"/>
      <c r="F3789" t="s">
        <v>8426</v>
      </c>
      <c r="G3789"/>
      <c r="H3789"/>
    </row>
    <row r="3790" spans="1:8">
      <c r="A3790">
        <v>116</v>
      </c>
      <c r="B3790" t="s">
        <v>8230</v>
      </c>
      <c r="C3790" t="s">
        <v>156</v>
      </c>
      <c r="D3790"/>
      <c r="E3790" t="s">
        <v>8427</v>
      </c>
      <c r="F3790" t="s">
        <v>8428</v>
      </c>
      <c r="G3790"/>
      <c r="H3790"/>
    </row>
    <row r="3791" spans="1:8">
      <c r="A3791">
        <v>117</v>
      </c>
      <c r="B3791" t="s">
        <v>8230</v>
      </c>
      <c r="C3791" t="s">
        <v>156</v>
      </c>
      <c r="D3791"/>
      <c r="E3791" t="s">
        <v>8429</v>
      </c>
      <c r="F3791" t="s">
        <v>8430</v>
      </c>
      <c r="G3791"/>
      <c r="H3791"/>
    </row>
    <row r="3792" spans="1:8">
      <c r="A3792">
        <v>1104</v>
      </c>
      <c r="B3792" t="s">
        <v>8230</v>
      </c>
      <c r="C3792" t="s">
        <v>1357</v>
      </c>
      <c r="D3792" t="s">
        <v>8431</v>
      </c>
      <c r="E3792"/>
      <c r="F3792" t="s">
        <v>8432</v>
      </c>
      <c r="G3792"/>
      <c r="H3792"/>
    </row>
    <row r="3793" spans="1:8">
      <c r="A3793">
        <v>576</v>
      </c>
      <c r="B3793" t="s">
        <v>8230</v>
      </c>
      <c r="C3793" t="s">
        <v>1635</v>
      </c>
      <c r="D3793" t="s">
        <v>2431</v>
      </c>
      <c r="E3793" t="s">
        <v>8433</v>
      </c>
      <c r="F3793" t="s">
        <v>8434</v>
      </c>
      <c r="G3793"/>
      <c r="H3793"/>
    </row>
    <row r="3794" spans="1:8">
      <c r="A3794">
        <v>2640</v>
      </c>
      <c r="B3794" t="s">
        <v>8230</v>
      </c>
      <c r="C3794" t="s">
        <v>2098</v>
      </c>
      <c r="D3794"/>
      <c r="E3794" t="s">
        <v>8435</v>
      </c>
      <c r="F3794" t="s">
        <v>8436</v>
      </c>
      <c r="G3794"/>
      <c r="H3794"/>
    </row>
    <row r="3795" spans="1:8">
      <c r="A3795">
        <v>4698</v>
      </c>
      <c r="B3795" t="s">
        <v>8230</v>
      </c>
      <c r="C3795" t="s">
        <v>996</v>
      </c>
      <c r="D3795" t="s">
        <v>8437</v>
      </c>
      <c r="E3795"/>
      <c r="F3795" t="s">
        <v>8438</v>
      </c>
      <c r="G3795"/>
      <c r="H3795"/>
    </row>
    <row r="3796" spans="1:8">
      <c r="A3796">
        <v>4725</v>
      </c>
      <c r="B3796" t="s">
        <v>8230</v>
      </c>
      <c r="C3796" t="s">
        <v>996</v>
      </c>
      <c r="D3796" t="s">
        <v>8439</v>
      </c>
      <c r="E3796"/>
      <c r="F3796" t="s">
        <v>8440</v>
      </c>
      <c r="G3796"/>
      <c r="H3796"/>
    </row>
    <row r="3797" spans="1:8">
      <c r="A3797">
        <v>4625</v>
      </c>
      <c r="B3797" t="s">
        <v>8230</v>
      </c>
      <c r="C3797" t="s">
        <v>996</v>
      </c>
      <c r="D3797" t="s">
        <v>8441</v>
      </c>
      <c r="E3797"/>
      <c r="F3797" t="s">
        <v>8442</v>
      </c>
      <c r="G3797"/>
      <c r="H3797"/>
    </row>
    <row r="3798" spans="1:8">
      <c r="A3798">
        <v>4164</v>
      </c>
      <c r="B3798" t="s">
        <v>8230</v>
      </c>
      <c r="C3798" t="s">
        <v>996</v>
      </c>
      <c r="D3798"/>
      <c r="E3798" t="s">
        <v>8443</v>
      </c>
      <c r="F3798" t="s">
        <v>8444</v>
      </c>
      <c r="G3798"/>
      <c r="H3798"/>
    </row>
    <row r="3799" spans="1:8">
      <c r="A3799">
        <v>4137</v>
      </c>
      <c r="B3799" t="s">
        <v>8230</v>
      </c>
      <c r="C3799" t="s">
        <v>996</v>
      </c>
      <c r="D3799"/>
      <c r="E3799" t="s">
        <v>8445</v>
      </c>
      <c r="F3799" t="s">
        <v>8446</v>
      </c>
      <c r="G3799"/>
      <c r="H3799"/>
    </row>
    <row r="3800" spans="1:8">
      <c r="A3800">
        <v>4138</v>
      </c>
      <c r="B3800" t="s">
        <v>8230</v>
      </c>
      <c r="C3800" t="s">
        <v>996</v>
      </c>
      <c r="D3800"/>
      <c r="E3800" t="s">
        <v>8447</v>
      </c>
      <c r="F3800" t="s">
        <v>8448</v>
      </c>
      <c r="G3800"/>
      <c r="H3800"/>
    </row>
    <row r="3801" spans="1:8">
      <c r="A3801">
        <v>3584</v>
      </c>
      <c r="B3801" t="s">
        <v>8230</v>
      </c>
      <c r="C3801" t="s">
        <v>996</v>
      </c>
      <c r="D3801" t="s">
        <v>8449</v>
      </c>
      <c r="E3801"/>
      <c r="F3801" t="s">
        <v>8450</v>
      </c>
      <c r="G3801"/>
      <c r="H3801"/>
    </row>
    <row r="3802" spans="1:8">
      <c r="A3802">
        <v>3585</v>
      </c>
      <c r="B3802" t="s">
        <v>8230</v>
      </c>
      <c r="C3802" t="s">
        <v>996</v>
      </c>
      <c r="D3802" t="s">
        <v>8451</v>
      </c>
      <c r="E3802"/>
      <c r="F3802" t="s">
        <v>8452</v>
      </c>
      <c r="G3802"/>
      <c r="H3802"/>
    </row>
    <row r="3803" spans="1:8">
      <c r="A3803">
        <v>3606</v>
      </c>
      <c r="B3803" t="s">
        <v>8230</v>
      </c>
      <c r="C3803" t="s">
        <v>996</v>
      </c>
      <c r="D3803"/>
      <c r="E3803" t="s">
        <v>8453</v>
      </c>
      <c r="F3803" t="s">
        <v>8454</v>
      </c>
      <c r="G3803"/>
      <c r="H3803"/>
    </row>
    <row r="3804" spans="1:8">
      <c r="A3804">
        <v>3607</v>
      </c>
      <c r="B3804" t="s">
        <v>8230</v>
      </c>
      <c r="C3804" t="s">
        <v>996</v>
      </c>
      <c r="D3804"/>
      <c r="E3804" t="s">
        <v>8455</v>
      </c>
      <c r="F3804" t="s">
        <v>8456</v>
      </c>
      <c r="G3804"/>
      <c r="H3804"/>
    </row>
    <row r="3805" spans="1:8">
      <c r="A3805">
        <v>3610</v>
      </c>
      <c r="B3805" t="s">
        <v>8230</v>
      </c>
      <c r="C3805" t="s">
        <v>996</v>
      </c>
      <c r="D3805" t="s">
        <v>8457</v>
      </c>
      <c r="E3805"/>
      <c r="F3805" t="s">
        <v>8458</v>
      </c>
      <c r="G3805"/>
      <c r="H3805"/>
    </row>
    <row r="3806" spans="1:8">
      <c r="A3806">
        <v>3416</v>
      </c>
      <c r="B3806" t="s">
        <v>8230</v>
      </c>
      <c r="C3806" t="s">
        <v>996</v>
      </c>
      <c r="D3806" t="s">
        <v>8459</v>
      </c>
      <c r="E3806" t="s">
        <v>8460</v>
      </c>
      <c r="F3806" t="s">
        <v>8461</v>
      </c>
      <c r="G3806"/>
      <c r="H3806"/>
    </row>
    <row r="3807" spans="1:8">
      <c r="A3807">
        <v>3305</v>
      </c>
      <c r="B3807" t="s">
        <v>8230</v>
      </c>
      <c r="C3807" t="s">
        <v>996</v>
      </c>
      <c r="D3807" t="s">
        <v>8462</v>
      </c>
      <c r="E3807"/>
      <c r="F3807" t="s">
        <v>8463</v>
      </c>
      <c r="G3807"/>
      <c r="H3807"/>
    </row>
    <row r="3808" spans="1:8">
      <c r="A3808">
        <v>3311</v>
      </c>
      <c r="B3808" t="s">
        <v>8230</v>
      </c>
      <c r="C3808" t="s">
        <v>996</v>
      </c>
      <c r="D3808" t="s">
        <v>1499</v>
      </c>
      <c r="E3808"/>
      <c r="F3808" t="s">
        <v>8464</v>
      </c>
      <c r="G3808"/>
      <c r="H3808"/>
    </row>
    <row r="3809" spans="1:8">
      <c r="A3809">
        <v>2864</v>
      </c>
      <c r="B3809" t="s">
        <v>8230</v>
      </c>
      <c r="C3809" t="s">
        <v>996</v>
      </c>
      <c r="D3809" t="s">
        <v>8465</v>
      </c>
      <c r="E3809"/>
      <c r="F3809" t="s">
        <v>8466</v>
      </c>
      <c r="G3809"/>
      <c r="H3809"/>
    </row>
    <row r="3810" spans="1:8">
      <c r="A3810">
        <v>2426</v>
      </c>
      <c r="B3810" t="s">
        <v>8230</v>
      </c>
      <c r="C3810" t="s">
        <v>996</v>
      </c>
      <c r="D3810" t="s">
        <v>8467</v>
      </c>
      <c r="E3810"/>
      <c r="F3810" t="s">
        <v>8468</v>
      </c>
      <c r="G3810"/>
      <c r="H3810"/>
    </row>
    <row r="3811" spans="1:8">
      <c r="A3811">
        <v>2288</v>
      </c>
      <c r="B3811" t="s">
        <v>8230</v>
      </c>
      <c r="C3811" t="s">
        <v>996</v>
      </c>
      <c r="D3811" t="s">
        <v>8469</v>
      </c>
      <c r="E3811"/>
      <c r="F3811" t="s">
        <v>8470</v>
      </c>
      <c r="G3811"/>
      <c r="H3811"/>
    </row>
    <row r="3812" spans="1:8">
      <c r="A3812">
        <v>2289</v>
      </c>
      <c r="B3812" t="s">
        <v>8230</v>
      </c>
      <c r="C3812" t="s">
        <v>996</v>
      </c>
      <c r="D3812" t="s">
        <v>8471</v>
      </c>
      <c r="E3812"/>
      <c r="F3812" t="s">
        <v>8472</v>
      </c>
      <c r="G3812"/>
      <c r="H3812"/>
    </row>
    <row r="3813" spans="1:8">
      <c r="A3813">
        <v>2295</v>
      </c>
      <c r="B3813" t="s">
        <v>8230</v>
      </c>
      <c r="C3813" t="s">
        <v>996</v>
      </c>
      <c r="D3813" t="s">
        <v>8473</v>
      </c>
      <c r="E3813" t="s">
        <v>8473</v>
      </c>
      <c r="F3813" t="s">
        <v>8474</v>
      </c>
      <c r="G3813"/>
      <c r="H3813"/>
    </row>
    <row r="3814" spans="1:8">
      <c r="A3814">
        <v>2296</v>
      </c>
      <c r="B3814" t="s">
        <v>8230</v>
      </c>
      <c r="C3814" t="s">
        <v>996</v>
      </c>
      <c r="D3814" t="s">
        <v>8475</v>
      </c>
      <c r="E3814" t="s">
        <v>8475</v>
      </c>
      <c r="F3814" t="s">
        <v>8474</v>
      </c>
      <c r="G3814"/>
      <c r="H3814"/>
    </row>
    <row r="3815" spans="1:8">
      <c r="A3815">
        <v>2297</v>
      </c>
      <c r="B3815" t="s">
        <v>8230</v>
      </c>
      <c r="C3815" t="s">
        <v>996</v>
      </c>
      <c r="D3815" t="s">
        <v>8476</v>
      </c>
      <c r="E3815" t="s">
        <v>8476</v>
      </c>
      <c r="F3815" t="s">
        <v>8474</v>
      </c>
      <c r="G3815"/>
      <c r="H3815"/>
    </row>
    <row r="3816" spans="1:8">
      <c r="A3816">
        <v>1722</v>
      </c>
      <c r="B3816" t="s">
        <v>8230</v>
      </c>
      <c r="C3816" t="s">
        <v>996</v>
      </c>
      <c r="D3816" t="s">
        <v>8477</v>
      </c>
      <c r="E3816"/>
      <c r="F3816" t="s">
        <v>8478</v>
      </c>
      <c r="G3816"/>
      <c r="H3816"/>
    </row>
    <row r="3817" spans="1:8">
      <c r="A3817">
        <v>1409</v>
      </c>
      <c r="B3817" t="s">
        <v>8230</v>
      </c>
      <c r="C3817" t="s">
        <v>996</v>
      </c>
      <c r="D3817" t="s">
        <v>8479</v>
      </c>
      <c r="E3817"/>
      <c r="F3817" t="s">
        <v>8480</v>
      </c>
      <c r="G3817"/>
      <c r="H3817"/>
    </row>
    <row r="3818" spans="1:8">
      <c r="A3818">
        <v>1024</v>
      </c>
      <c r="B3818" t="s">
        <v>8230</v>
      </c>
      <c r="C3818" t="s">
        <v>996</v>
      </c>
      <c r="D3818" t="s">
        <v>8481</v>
      </c>
      <c r="E3818"/>
      <c r="F3818" t="s">
        <v>8482</v>
      </c>
      <c r="G3818"/>
      <c r="H3818"/>
    </row>
    <row r="3819" spans="1:8">
      <c r="A3819">
        <v>1045</v>
      </c>
      <c r="B3819" t="s">
        <v>8230</v>
      </c>
      <c r="C3819" t="s">
        <v>996</v>
      </c>
      <c r="D3819" t="s">
        <v>8483</v>
      </c>
      <c r="E3819"/>
      <c r="F3819" t="s">
        <v>8484</v>
      </c>
      <c r="G3819"/>
      <c r="H3819"/>
    </row>
    <row r="3820" spans="1:8">
      <c r="A3820">
        <v>1099</v>
      </c>
      <c r="B3820" t="s">
        <v>8230</v>
      </c>
      <c r="C3820" t="s">
        <v>996</v>
      </c>
      <c r="D3820" t="s">
        <v>8485</v>
      </c>
      <c r="E3820"/>
      <c r="F3820" t="s">
        <v>8486</v>
      </c>
      <c r="G3820"/>
      <c r="H3820"/>
    </row>
    <row r="3821" spans="1:8">
      <c r="A3821">
        <v>886</v>
      </c>
      <c r="B3821" t="s">
        <v>8230</v>
      </c>
      <c r="C3821" t="s">
        <v>996</v>
      </c>
      <c r="D3821" t="s">
        <v>8487</v>
      </c>
      <c r="E3821" t="s">
        <v>8487</v>
      </c>
      <c r="F3821" t="s">
        <v>8488</v>
      </c>
      <c r="G3821"/>
      <c r="H3821"/>
    </row>
    <row r="3822" spans="1:8">
      <c r="A3822">
        <v>853</v>
      </c>
      <c r="B3822" t="s">
        <v>8230</v>
      </c>
      <c r="C3822" t="s">
        <v>996</v>
      </c>
      <c r="D3822" t="s">
        <v>8489</v>
      </c>
      <c r="E3822"/>
      <c r="F3822" t="s">
        <v>8490</v>
      </c>
      <c r="G3822"/>
      <c r="H3822"/>
    </row>
    <row r="3823" spans="1:8">
      <c r="A3823">
        <v>741</v>
      </c>
      <c r="B3823" t="s">
        <v>8230</v>
      </c>
      <c r="C3823" t="s">
        <v>996</v>
      </c>
      <c r="D3823" t="s">
        <v>8491</v>
      </c>
      <c r="E3823"/>
      <c r="F3823" t="s">
        <v>8492</v>
      </c>
      <c r="G3823"/>
      <c r="H3823"/>
    </row>
    <row r="3824" spans="1:8">
      <c r="A3824">
        <v>547</v>
      </c>
      <c r="B3824" t="s">
        <v>8230</v>
      </c>
      <c r="C3824" t="s">
        <v>2053</v>
      </c>
      <c r="D3824" t="s">
        <v>8493</v>
      </c>
      <c r="E3824"/>
      <c r="F3824" t="s">
        <v>8494</v>
      </c>
      <c r="G3824"/>
      <c r="H3824"/>
    </row>
    <row r="3825" spans="1:8">
      <c r="A3825">
        <v>1058</v>
      </c>
      <c r="B3825" t="s">
        <v>8230</v>
      </c>
      <c r="C3825" t="s">
        <v>2053</v>
      </c>
      <c r="D3825" t="s">
        <v>8495</v>
      </c>
      <c r="E3825">
        <v>2960</v>
      </c>
      <c r="F3825" t="s">
        <v>8496</v>
      </c>
      <c r="G3825"/>
      <c r="H3825"/>
    </row>
    <row r="3826" spans="1:8">
      <c r="A3826">
        <v>1059</v>
      </c>
      <c r="B3826" t="s">
        <v>8230</v>
      </c>
      <c r="C3826" t="s">
        <v>2053</v>
      </c>
      <c r="D3826" t="s">
        <v>8497</v>
      </c>
      <c r="E3826"/>
      <c r="F3826" t="s">
        <v>8498</v>
      </c>
      <c r="G3826"/>
      <c r="H3826"/>
    </row>
    <row r="3827" spans="1:8">
      <c r="A3827">
        <v>1067</v>
      </c>
      <c r="B3827" t="s">
        <v>8230</v>
      </c>
      <c r="C3827" t="s">
        <v>2053</v>
      </c>
      <c r="D3827" t="s">
        <v>8499</v>
      </c>
      <c r="E3827"/>
      <c r="F3827" t="s">
        <v>8500</v>
      </c>
      <c r="G3827"/>
      <c r="H3827"/>
    </row>
    <row r="3828" spans="1:8">
      <c r="A3828">
        <v>1069</v>
      </c>
      <c r="B3828" t="s">
        <v>8230</v>
      </c>
      <c r="C3828" t="s">
        <v>2053</v>
      </c>
      <c r="D3828" t="s">
        <v>8501</v>
      </c>
      <c r="E3828"/>
      <c r="F3828" t="s">
        <v>8502</v>
      </c>
      <c r="G3828"/>
      <c r="H3828"/>
    </row>
    <row r="3829" spans="1:8">
      <c r="A3829">
        <v>1070</v>
      </c>
      <c r="B3829" t="s">
        <v>8230</v>
      </c>
      <c r="C3829" t="s">
        <v>2053</v>
      </c>
      <c r="D3829" t="s">
        <v>8503</v>
      </c>
      <c r="E3829"/>
      <c r="F3829" t="s">
        <v>8504</v>
      </c>
      <c r="G3829"/>
      <c r="H3829"/>
    </row>
    <row r="3830" spans="1:8">
      <c r="A3830">
        <v>1071</v>
      </c>
      <c r="B3830" t="s">
        <v>8230</v>
      </c>
      <c r="C3830" t="s">
        <v>2053</v>
      </c>
      <c r="D3830" t="s">
        <v>8505</v>
      </c>
      <c r="E3830"/>
      <c r="F3830" t="s">
        <v>8506</v>
      </c>
      <c r="G3830"/>
      <c r="H3830"/>
    </row>
    <row r="3831" spans="1:8">
      <c r="A3831">
        <v>1073</v>
      </c>
      <c r="B3831" t="s">
        <v>8230</v>
      </c>
      <c r="C3831" t="s">
        <v>2053</v>
      </c>
      <c r="D3831" t="s">
        <v>8507</v>
      </c>
      <c r="E3831"/>
      <c r="F3831" t="s">
        <v>8508</v>
      </c>
      <c r="G3831"/>
      <c r="H3831"/>
    </row>
    <row r="3832" spans="1:8">
      <c r="A3832">
        <v>1074</v>
      </c>
      <c r="B3832" t="s">
        <v>8230</v>
      </c>
      <c r="C3832" t="s">
        <v>2053</v>
      </c>
      <c r="D3832">
        <v>4402</v>
      </c>
      <c r="E3832"/>
      <c r="F3832" t="s">
        <v>8509</v>
      </c>
      <c r="G3832"/>
      <c r="H3832"/>
    </row>
    <row r="3833" spans="1:8">
      <c r="A3833">
        <v>1006</v>
      </c>
      <c r="B3833" t="s">
        <v>8230</v>
      </c>
      <c r="C3833" t="s">
        <v>2053</v>
      </c>
      <c r="D3833" t="s">
        <v>8510</v>
      </c>
      <c r="E3833"/>
      <c r="F3833" t="s">
        <v>8511</v>
      </c>
      <c r="G3833"/>
      <c r="H3833"/>
    </row>
    <row r="3834" spans="1:8">
      <c r="A3834">
        <v>1007</v>
      </c>
      <c r="B3834" t="s">
        <v>8230</v>
      </c>
      <c r="C3834" t="s">
        <v>2053</v>
      </c>
      <c r="D3834" t="s">
        <v>8512</v>
      </c>
      <c r="E3834"/>
      <c r="F3834" t="s">
        <v>8513</v>
      </c>
      <c r="G3834"/>
      <c r="H3834"/>
    </row>
    <row r="3835" spans="1:8">
      <c r="A3835">
        <v>1723</v>
      </c>
      <c r="B3835" t="s">
        <v>8230</v>
      </c>
      <c r="C3835" t="s">
        <v>2053</v>
      </c>
      <c r="D3835" t="s">
        <v>8514</v>
      </c>
      <c r="E3835" t="s">
        <v>8514</v>
      </c>
      <c r="F3835" t="s">
        <v>8515</v>
      </c>
      <c r="G3835"/>
      <c r="H3835"/>
    </row>
    <row r="3836" spans="1:8">
      <c r="A3836">
        <v>1658</v>
      </c>
      <c r="B3836" t="s">
        <v>8230</v>
      </c>
      <c r="C3836" t="s">
        <v>2053</v>
      </c>
      <c r="D3836" t="s">
        <v>8516</v>
      </c>
      <c r="E3836" t="s">
        <v>8517</v>
      </c>
      <c r="F3836" t="s">
        <v>8518</v>
      </c>
      <c r="G3836"/>
      <c r="H3836"/>
    </row>
    <row r="3837" spans="1:8">
      <c r="A3837">
        <v>1794</v>
      </c>
      <c r="B3837" t="s">
        <v>8230</v>
      </c>
      <c r="C3837" t="s">
        <v>2053</v>
      </c>
      <c r="D3837" t="s">
        <v>8519</v>
      </c>
      <c r="E3837"/>
      <c r="F3837" t="s">
        <v>8520</v>
      </c>
      <c r="G3837"/>
      <c r="H3837"/>
    </row>
    <row r="3838" spans="1:8">
      <c r="A3838">
        <v>1809</v>
      </c>
      <c r="B3838" t="s">
        <v>8230</v>
      </c>
      <c r="C3838" t="s">
        <v>2053</v>
      </c>
      <c r="D3838" t="s">
        <v>8521</v>
      </c>
      <c r="E3838"/>
      <c r="F3838" t="s">
        <v>8522</v>
      </c>
      <c r="G3838"/>
      <c r="H3838"/>
    </row>
    <row r="3839" spans="1:8">
      <c r="A3839">
        <v>1318</v>
      </c>
      <c r="B3839" t="s">
        <v>8230</v>
      </c>
      <c r="C3839" t="s">
        <v>2053</v>
      </c>
      <c r="D3839" t="s">
        <v>1641</v>
      </c>
      <c r="E3839"/>
      <c r="F3839" t="s">
        <v>8523</v>
      </c>
      <c r="G3839"/>
      <c r="H3839"/>
    </row>
    <row r="3840" spans="1:8">
      <c r="A3840">
        <v>751</v>
      </c>
      <c r="B3840" t="s">
        <v>8230</v>
      </c>
      <c r="C3840" t="s">
        <v>2053</v>
      </c>
      <c r="D3840" t="s">
        <v>8524</v>
      </c>
      <c r="E3840" t="s">
        <v>8524</v>
      </c>
      <c r="F3840" t="s">
        <v>8525</v>
      </c>
      <c r="G3840"/>
      <c r="H3840"/>
    </row>
    <row r="3841" spans="1:8">
      <c r="A3841">
        <v>645</v>
      </c>
      <c r="B3841" t="s">
        <v>8230</v>
      </c>
      <c r="C3841" t="s">
        <v>2053</v>
      </c>
      <c r="D3841" t="s">
        <v>8526</v>
      </c>
      <c r="E3841" t="s">
        <v>8526</v>
      </c>
      <c r="F3841" t="s">
        <v>8527</v>
      </c>
      <c r="G3841"/>
      <c r="H3841"/>
    </row>
    <row r="3842" spans="1:8">
      <c r="A3842">
        <v>1308</v>
      </c>
      <c r="B3842" t="s">
        <v>8230</v>
      </c>
      <c r="C3842" t="s">
        <v>2053</v>
      </c>
      <c r="D3842" t="s">
        <v>8528</v>
      </c>
      <c r="E3842"/>
      <c r="F3842" t="s">
        <v>8529</v>
      </c>
      <c r="G3842"/>
      <c r="H3842"/>
    </row>
    <row r="3843" spans="1:8">
      <c r="A3843">
        <v>1230</v>
      </c>
      <c r="B3843" t="s">
        <v>8230</v>
      </c>
      <c r="C3843" t="s">
        <v>2053</v>
      </c>
      <c r="D3843">
        <v>2600</v>
      </c>
      <c r="E3843"/>
      <c r="F3843" t="s">
        <v>8530</v>
      </c>
      <c r="G3843"/>
      <c r="H3843"/>
    </row>
    <row r="3844" spans="1:8">
      <c r="A3844">
        <v>1231</v>
      </c>
      <c r="B3844" t="s">
        <v>8230</v>
      </c>
      <c r="C3844" t="s">
        <v>2053</v>
      </c>
      <c r="D3844" t="s">
        <v>8531</v>
      </c>
      <c r="E3844"/>
      <c r="F3844" t="s">
        <v>8532</v>
      </c>
      <c r="G3844"/>
      <c r="H3844"/>
    </row>
    <row r="3845" spans="1:8">
      <c r="A3845">
        <v>2767</v>
      </c>
      <c r="B3845" t="s">
        <v>8230</v>
      </c>
      <c r="C3845" t="s">
        <v>2053</v>
      </c>
      <c r="D3845"/>
      <c r="E3845" t="s">
        <v>8533</v>
      </c>
      <c r="F3845" t="s">
        <v>7336</v>
      </c>
      <c r="G3845"/>
      <c r="H3845"/>
    </row>
    <row r="3846" spans="1:8">
      <c r="A3846">
        <v>2768</v>
      </c>
      <c r="B3846" t="s">
        <v>8230</v>
      </c>
      <c r="C3846" t="s">
        <v>2053</v>
      </c>
      <c r="D3846"/>
      <c r="E3846" t="s">
        <v>8534</v>
      </c>
      <c r="F3846" t="s">
        <v>7336</v>
      </c>
      <c r="G3846"/>
      <c r="H3846"/>
    </row>
    <row r="3847" spans="1:8">
      <c r="A3847">
        <v>2769</v>
      </c>
      <c r="B3847" t="s">
        <v>8230</v>
      </c>
      <c r="C3847" t="s">
        <v>2053</v>
      </c>
      <c r="D3847"/>
      <c r="E3847" t="s">
        <v>8535</v>
      </c>
      <c r="F3847" t="s">
        <v>7336</v>
      </c>
      <c r="G3847"/>
      <c r="H3847"/>
    </row>
    <row r="3848" spans="1:8">
      <c r="A3848">
        <v>2770</v>
      </c>
      <c r="B3848" t="s">
        <v>8230</v>
      </c>
      <c r="C3848" t="s">
        <v>2053</v>
      </c>
      <c r="D3848"/>
      <c r="E3848" t="s">
        <v>8536</v>
      </c>
      <c r="F3848" t="s">
        <v>7336</v>
      </c>
      <c r="G3848"/>
      <c r="H3848"/>
    </row>
    <row r="3849" spans="1:8">
      <c r="A3849">
        <v>2771</v>
      </c>
      <c r="B3849" t="s">
        <v>8230</v>
      </c>
      <c r="C3849" t="s">
        <v>2053</v>
      </c>
      <c r="D3849"/>
      <c r="E3849" t="s">
        <v>8537</v>
      </c>
      <c r="F3849" t="s">
        <v>7336</v>
      </c>
      <c r="G3849"/>
      <c r="H3849"/>
    </row>
    <row r="3850" spans="1:8">
      <c r="A3850">
        <v>2787</v>
      </c>
      <c r="B3850" t="s">
        <v>8230</v>
      </c>
      <c r="C3850" t="s">
        <v>2053</v>
      </c>
      <c r="D3850" t="s">
        <v>8538</v>
      </c>
      <c r="E3850"/>
      <c r="F3850" t="s">
        <v>8539</v>
      </c>
      <c r="G3850"/>
      <c r="H3850"/>
    </row>
    <row r="3851" spans="1:8">
      <c r="A3851">
        <v>2418</v>
      </c>
      <c r="B3851" t="s">
        <v>8230</v>
      </c>
      <c r="C3851" t="s">
        <v>2053</v>
      </c>
      <c r="D3851" t="s">
        <v>8540</v>
      </c>
      <c r="E3851"/>
      <c r="F3851" t="s">
        <v>8541</v>
      </c>
      <c r="G3851"/>
      <c r="H3851"/>
    </row>
    <row r="3852" spans="1:8">
      <c r="A3852">
        <v>2378</v>
      </c>
      <c r="B3852" t="s">
        <v>8230</v>
      </c>
      <c r="C3852" t="s">
        <v>2053</v>
      </c>
      <c r="D3852" t="s">
        <v>8542</v>
      </c>
      <c r="E3852"/>
      <c r="F3852" t="s">
        <v>8474</v>
      </c>
      <c r="G3852"/>
      <c r="H3852"/>
    </row>
    <row r="3853" spans="1:8">
      <c r="A3853">
        <v>2379</v>
      </c>
      <c r="B3853" t="s">
        <v>8230</v>
      </c>
      <c r="C3853" t="s">
        <v>2053</v>
      </c>
      <c r="D3853" t="s">
        <v>8543</v>
      </c>
      <c r="E3853"/>
      <c r="F3853" t="s">
        <v>8474</v>
      </c>
      <c r="G3853"/>
      <c r="H3853"/>
    </row>
    <row r="3854" spans="1:8">
      <c r="A3854">
        <v>2285</v>
      </c>
      <c r="B3854" t="s">
        <v>8230</v>
      </c>
      <c r="C3854" t="s">
        <v>2053</v>
      </c>
      <c r="D3854" t="s">
        <v>8544</v>
      </c>
      <c r="E3854"/>
      <c r="F3854" t="s">
        <v>8545</v>
      </c>
      <c r="G3854"/>
      <c r="H3854"/>
    </row>
    <row r="3855" spans="1:8">
      <c r="A3855">
        <v>2286</v>
      </c>
      <c r="B3855" t="s">
        <v>8230</v>
      </c>
      <c r="C3855" t="s">
        <v>2053</v>
      </c>
      <c r="D3855" t="s">
        <v>8546</v>
      </c>
      <c r="E3855"/>
      <c r="F3855" t="s">
        <v>8547</v>
      </c>
      <c r="G3855"/>
      <c r="H3855"/>
    </row>
    <row r="3856" spans="1:8">
      <c r="A3856">
        <v>3298</v>
      </c>
      <c r="B3856" t="s">
        <v>8230</v>
      </c>
      <c r="C3856" t="s">
        <v>2053</v>
      </c>
      <c r="D3856" t="s">
        <v>8548</v>
      </c>
      <c r="E3856"/>
      <c r="F3856" t="s">
        <v>8549</v>
      </c>
      <c r="G3856"/>
      <c r="H3856"/>
    </row>
    <row r="3857" spans="1:8">
      <c r="A3857">
        <v>3446</v>
      </c>
      <c r="B3857" t="s">
        <v>8230</v>
      </c>
      <c r="C3857" t="s">
        <v>2053</v>
      </c>
      <c r="D3857" t="s">
        <v>8550</v>
      </c>
      <c r="E3857"/>
      <c r="F3857" t="s">
        <v>8551</v>
      </c>
      <c r="G3857"/>
      <c r="H3857"/>
    </row>
    <row r="3858" spans="1:8">
      <c r="A3858">
        <v>3566</v>
      </c>
      <c r="B3858" t="s">
        <v>8230</v>
      </c>
      <c r="C3858" t="s">
        <v>2053</v>
      </c>
      <c r="D3858" t="s">
        <v>8552</v>
      </c>
      <c r="E3858"/>
      <c r="F3858" t="s">
        <v>8553</v>
      </c>
      <c r="G3858"/>
      <c r="H3858"/>
    </row>
    <row r="3859" spans="1:8">
      <c r="A3859">
        <v>3078</v>
      </c>
      <c r="B3859" t="s">
        <v>8230</v>
      </c>
      <c r="C3859" t="s">
        <v>2053</v>
      </c>
      <c r="D3859" t="s">
        <v>8554</v>
      </c>
      <c r="E3859"/>
      <c r="F3859" t="s">
        <v>8555</v>
      </c>
      <c r="G3859"/>
      <c r="H3859"/>
    </row>
    <row r="3860" spans="1:8">
      <c r="A3860">
        <v>3101</v>
      </c>
      <c r="B3860" t="s">
        <v>8230</v>
      </c>
      <c r="C3860" t="s">
        <v>2053</v>
      </c>
      <c r="D3860" t="s">
        <v>8556</v>
      </c>
      <c r="E3860"/>
      <c r="F3860" t="s">
        <v>8557</v>
      </c>
      <c r="G3860"/>
      <c r="H3860"/>
    </row>
    <row r="3861" spans="1:8">
      <c r="A3861">
        <v>3524</v>
      </c>
      <c r="B3861" t="s">
        <v>8230</v>
      </c>
      <c r="C3861" t="s">
        <v>2053</v>
      </c>
      <c r="D3861" t="s">
        <v>8558</v>
      </c>
      <c r="E3861"/>
      <c r="F3861" t="s">
        <v>8553</v>
      </c>
      <c r="G3861"/>
      <c r="H3861"/>
    </row>
    <row r="3862" spans="1:8">
      <c r="A3862">
        <v>3911</v>
      </c>
      <c r="B3862" t="s">
        <v>8230</v>
      </c>
      <c r="C3862" t="s">
        <v>2053</v>
      </c>
      <c r="D3862" t="s">
        <v>8559</v>
      </c>
      <c r="E3862" t="s">
        <v>8560</v>
      </c>
      <c r="F3862" t="s">
        <v>8561</v>
      </c>
      <c r="G3862"/>
      <c r="H3862"/>
    </row>
    <row r="3863" spans="1:8">
      <c r="A3863">
        <v>3718</v>
      </c>
      <c r="B3863" t="s">
        <v>8230</v>
      </c>
      <c r="C3863" t="s">
        <v>2053</v>
      </c>
      <c r="D3863" t="s">
        <v>8562</v>
      </c>
      <c r="E3863" t="s">
        <v>8563</v>
      </c>
      <c r="F3863" t="s">
        <v>8564</v>
      </c>
      <c r="G3863"/>
      <c r="H3863"/>
    </row>
    <row r="3864" spans="1:8">
      <c r="A3864">
        <v>4072</v>
      </c>
      <c r="B3864" t="s">
        <v>8230</v>
      </c>
      <c r="C3864" t="s">
        <v>2053</v>
      </c>
      <c r="D3864"/>
      <c r="E3864" t="s">
        <v>8565</v>
      </c>
      <c r="F3864" t="s">
        <v>8566</v>
      </c>
      <c r="G3864"/>
      <c r="H3864"/>
    </row>
    <row r="3865" spans="1:8">
      <c r="A3865">
        <v>4123</v>
      </c>
      <c r="B3865" t="s">
        <v>8230</v>
      </c>
      <c r="C3865" t="s">
        <v>2053</v>
      </c>
      <c r="D3865" t="s">
        <v>8567</v>
      </c>
      <c r="E3865"/>
      <c r="F3865" t="s">
        <v>8568</v>
      </c>
      <c r="G3865"/>
      <c r="H3865"/>
    </row>
    <row r="3866" spans="1:8">
      <c r="A3866">
        <v>4480</v>
      </c>
      <c r="B3866" t="s">
        <v>8230</v>
      </c>
      <c r="C3866" t="s">
        <v>2053</v>
      </c>
      <c r="D3866" t="s">
        <v>5942</v>
      </c>
      <c r="E3866" t="s">
        <v>8569</v>
      </c>
      <c r="F3866" t="s">
        <v>8570</v>
      </c>
      <c r="G3866"/>
      <c r="H3866"/>
    </row>
    <row r="3867" spans="1:8">
      <c r="A3867">
        <v>2933</v>
      </c>
      <c r="B3867" t="s">
        <v>8230</v>
      </c>
      <c r="C3867" t="s">
        <v>8571</v>
      </c>
      <c r="D3867" t="s">
        <v>8572</v>
      </c>
      <c r="E3867"/>
      <c r="F3867" t="s">
        <v>8573</v>
      </c>
      <c r="G3867"/>
      <c r="H3867"/>
    </row>
    <row r="3868" spans="1:8">
      <c r="A3868">
        <v>3937</v>
      </c>
      <c r="B3868" t="s">
        <v>8230</v>
      </c>
      <c r="C3868" t="s">
        <v>8571</v>
      </c>
      <c r="D3868" t="s">
        <v>8574</v>
      </c>
      <c r="E3868" t="s">
        <v>8575</v>
      </c>
      <c r="F3868" t="s">
        <v>8576</v>
      </c>
      <c r="G3868"/>
      <c r="H3868"/>
    </row>
    <row r="3869" spans="1:8">
      <c r="A3869">
        <v>2083</v>
      </c>
      <c r="B3869" t="s">
        <v>8230</v>
      </c>
      <c r="C3869" t="s">
        <v>8571</v>
      </c>
      <c r="D3869" t="s">
        <v>8577</v>
      </c>
      <c r="E3869"/>
      <c r="F3869" t="s">
        <v>8578</v>
      </c>
      <c r="G3869"/>
      <c r="H3869"/>
    </row>
    <row r="3870" spans="1:8">
      <c r="A3870">
        <v>2757</v>
      </c>
      <c r="B3870" t="s">
        <v>8230</v>
      </c>
      <c r="C3870" t="s">
        <v>8571</v>
      </c>
      <c r="D3870"/>
      <c r="E3870" t="s">
        <v>8579</v>
      </c>
      <c r="F3870" t="s">
        <v>8580</v>
      </c>
      <c r="G3870"/>
      <c r="H3870"/>
    </row>
    <row r="3871" spans="1:8">
      <c r="A3871">
        <v>530</v>
      </c>
      <c r="B3871" t="s">
        <v>8230</v>
      </c>
      <c r="C3871" t="s">
        <v>8571</v>
      </c>
      <c r="D3871" t="s">
        <v>8581</v>
      </c>
      <c r="E3871"/>
      <c r="F3871" t="s">
        <v>8582</v>
      </c>
      <c r="G3871"/>
      <c r="H3871"/>
    </row>
    <row r="3872" spans="1:8">
      <c r="A3872">
        <v>531</v>
      </c>
      <c r="B3872" t="s">
        <v>8230</v>
      </c>
      <c r="C3872" t="s">
        <v>8571</v>
      </c>
      <c r="D3872" t="s">
        <v>8583</v>
      </c>
      <c r="E3872"/>
      <c r="F3872" t="s">
        <v>8584</v>
      </c>
      <c r="G3872"/>
      <c r="H3872"/>
    </row>
    <row r="3873" spans="1:8">
      <c r="A3873">
        <v>155</v>
      </c>
      <c r="B3873" t="s">
        <v>8230</v>
      </c>
      <c r="C3873" t="s">
        <v>8571</v>
      </c>
      <c r="D3873" t="s">
        <v>8585</v>
      </c>
      <c r="E3873" t="s">
        <v>8586</v>
      </c>
      <c r="F3873" t="s">
        <v>8587</v>
      </c>
      <c r="G3873"/>
      <c r="H3873"/>
    </row>
    <row r="3874" spans="1:8">
      <c r="A3874">
        <v>1242</v>
      </c>
      <c r="B3874" t="s">
        <v>8230</v>
      </c>
      <c r="C3874" t="s">
        <v>8571</v>
      </c>
      <c r="D3874" t="s">
        <v>8588</v>
      </c>
      <c r="E3874"/>
      <c r="F3874" t="s">
        <v>8589</v>
      </c>
      <c r="G3874"/>
      <c r="H3874"/>
    </row>
    <row r="3875" spans="1:8">
      <c r="A3875">
        <v>1169</v>
      </c>
      <c r="B3875" t="s">
        <v>8230</v>
      </c>
      <c r="C3875" t="s">
        <v>8571</v>
      </c>
      <c r="D3875" t="s">
        <v>8590</v>
      </c>
      <c r="E3875"/>
      <c r="F3875" t="s">
        <v>8591</v>
      </c>
      <c r="G3875"/>
      <c r="H3875"/>
    </row>
    <row r="3876" spans="1:8">
      <c r="A3876">
        <v>1381</v>
      </c>
      <c r="B3876" t="s">
        <v>8230</v>
      </c>
      <c r="C3876" t="s">
        <v>8571</v>
      </c>
      <c r="D3876" t="s">
        <v>1641</v>
      </c>
      <c r="E3876"/>
      <c r="F3876" t="s">
        <v>8592</v>
      </c>
      <c r="G3876"/>
      <c r="H3876"/>
    </row>
    <row r="3877" spans="1:8">
      <c r="A3877">
        <v>3554</v>
      </c>
      <c r="B3877" t="s">
        <v>8230</v>
      </c>
      <c r="C3877" t="s">
        <v>999</v>
      </c>
      <c r="D3877" t="s">
        <v>8593</v>
      </c>
      <c r="E3877"/>
      <c r="F3877" t="s">
        <v>8594</v>
      </c>
      <c r="G3877"/>
      <c r="H3877"/>
    </row>
    <row r="3878" spans="1:8">
      <c r="A3878">
        <v>2931</v>
      </c>
      <c r="B3878" t="s">
        <v>8230</v>
      </c>
      <c r="C3878" t="s">
        <v>1333</v>
      </c>
      <c r="D3878"/>
      <c r="E3878" t="s">
        <v>8595</v>
      </c>
      <c r="F3878" t="s">
        <v>8596</v>
      </c>
      <c r="G3878"/>
      <c r="H3878"/>
    </row>
    <row r="3879" spans="1:8">
      <c r="A3879">
        <v>4231</v>
      </c>
      <c r="B3879" t="s">
        <v>8230</v>
      </c>
      <c r="C3879" t="s">
        <v>775</v>
      </c>
      <c r="D3879" t="s">
        <v>8597</v>
      </c>
      <c r="E3879"/>
      <c r="F3879" t="s">
        <v>8598</v>
      </c>
      <c r="G3879"/>
      <c r="H3879"/>
    </row>
    <row r="3880" spans="1:8">
      <c r="A3880">
        <v>1000</v>
      </c>
      <c r="B3880" t="s">
        <v>8230</v>
      </c>
      <c r="C3880" t="s">
        <v>775</v>
      </c>
      <c r="D3880" t="s">
        <v>8599</v>
      </c>
      <c r="E3880"/>
      <c r="F3880" t="s">
        <v>8600</v>
      </c>
      <c r="G3880"/>
      <c r="H3880"/>
    </row>
    <row r="3881" spans="1:8">
      <c r="A3881">
        <v>1245</v>
      </c>
      <c r="B3881" t="s">
        <v>8230</v>
      </c>
      <c r="C3881" t="s">
        <v>775</v>
      </c>
      <c r="D3881" t="s">
        <v>8601</v>
      </c>
      <c r="E3881"/>
      <c r="F3881" t="s">
        <v>8602</v>
      </c>
      <c r="G3881"/>
      <c r="H3881"/>
    </row>
    <row r="3882" spans="1:8">
      <c r="A3882">
        <v>1246</v>
      </c>
      <c r="B3882" t="s">
        <v>8230</v>
      </c>
      <c r="C3882" t="s">
        <v>775</v>
      </c>
      <c r="D3882" t="s">
        <v>8603</v>
      </c>
      <c r="E3882"/>
      <c r="F3882" t="s">
        <v>8604</v>
      </c>
      <c r="G3882"/>
      <c r="H3882"/>
    </row>
    <row r="3883" spans="1:8">
      <c r="A3883">
        <v>1243</v>
      </c>
      <c r="B3883" t="s">
        <v>8230</v>
      </c>
      <c r="C3883" t="s">
        <v>775</v>
      </c>
      <c r="D3883" t="s">
        <v>8605</v>
      </c>
      <c r="E3883"/>
      <c r="F3883" t="s">
        <v>8606</v>
      </c>
      <c r="G3883"/>
      <c r="H3883"/>
    </row>
    <row r="3884" spans="1:8">
      <c r="A3884">
        <v>305</v>
      </c>
      <c r="B3884" t="s">
        <v>8230</v>
      </c>
      <c r="C3884" t="s">
        <v>775</v>
      </c>
      <c r="D3884"/>
      <c r="E3884"/>
      <c r="F3884" t="s">
        <v>8607</v>
      </c>
      <c r="G3884"/>
      <c r="H3884"/>
    </row>
    <row r="3885" spans="1:8">
      <c r="A3885">
        <v>400</v>
      </c>
      <c r="B3885" t="s">
        <v>8230</v>
      </c>
      <c r="C3885" t="s">
        <v>775</v>
      </c>
      <c r="D3885"/>
      <c r="E3885" t="s">
        <v>8608</v>
      </c>
      <c r="F3885" t="s">
        <v>8609</v>
      </c>
      <c r="G3885"/>
      <c r="H3885"/>
    </row>
    <row r="3886" spans="1:8">
      <c r="A3886">
        <v>402</v>
      </c>
      <c r="B3886" t="s">
        <v>8230</v>
      </c>
      <c r="C3886" t="s">
        <v>775</v>
      </c>
      <c r="D3886"/>
      <c r="E3886" t="s">
        <v>8610</v>
      </c>
      <c r="F3886" t="s">
        <v>8611</v>
      </c>
      <c r="G3886"/>
      <c r="H3886"/>
    </row>
    <row r="3887" spans="1:8">
      <c r="A3887">
        <v>2540</v>
      </c>
      <c r="B3887" t="s">
        <v>8230</v>
      </c>
      <c r="C3887" t="s">
        <v>8612</v>
      </c>
      <c r="D3887" t="s">
        <v>8613</v>
      </c>
      <c r="E3887" t="s">
        <v>8614</v>
      </c>
      <c r="F3887" t="s">
        <v>8615</v>
      </c>
      <c r="G3887"/>
      <c r="H3887"/>
    </row>
    <row r="3888" spans="1:8">
      <c r="A3888">
        <v>691</v>
      </c>
      <c r="B3888" t="s">
        <v>8230</v>
      </c>
      <c r="C3888" t="s">
        <v>8612</v>
      </c>
      <c r="D3888"/>
      <c r="E3888" t="s">
        <v>8616</v>
      </c>
      <c r="F3888" t="s">
        <v>8617</v>
      </c>
      <c r="G3888"/>
      <c r="H3888"/>
    </row>
    <row r="3889" spans="1:8">
      <c r="A3889">
        <v>1352</v>
      </c>
      <c r="B3889" t="s">
        <v>8230</v>
      </c>
      <c r="C3889" t="s">
        <v>3529</v>
      </c>
      <c r="D3889" t="s">
        <v>1641</v>
      </c>
      <c r="E3889"/>
      <c r="F3889" t="s">
        <v>8618</v>
      </c>
      <c r="G3889"/>
      <c r="H3889"/>
    </row>
    <row r="3890" spans="1:8">
      <c r="A3890">
        <v>2823</v>
      </c>
      <c r="B3890" t="s">
        <v>8230</v>
      </c>
      <c r="C3890" t="s">
        <v>179</v>
      </c>
      <c r="D3890"/>
      <c r="E3890"/>
      <c r="F3890" t="s">
        <v>8619</v>
      </c>
      <c r="G3890"/>
      <c r="H3890"/>
    </row>
    <row r="3891" spans="1:8">
      <c r="A3891">
        <v>958</v>
      </c>
      <c r="B3891" t="s">
        <v>8230</v>
      </c>
      <c r="C3891" t="s">
        <v>179</v>
      </c>
      <c r="D3891" t="s">
        <v>8620</v>
      </c>
      <c r="E3891"/>
      <c r="F3891" t="s">
        <v>8621</v>
      </c>
      <c r="G3891"/>
      <c r="H3891"/>
    </row>
    <row r="3892" spans="1:8">
      <c r="A3892">
        <v>204</v>
      </c>
      <c r="B3892" t="s">
        <v>8230</v>
      </c>
      <c r="C3892" t="s">
        <v>179</v>
      </c>
      <c r="D3892" t="s">
        <v>8622</v>
      </c>
      <c r="E3892" t="s">
        <v>8623</v>
      </c>
      <c r="F3892" t="s">
        <v>8624</v>
      </c>
      <c r="G3892"/>
      <c r="H3892"/>
    </row>
    <row r="3893" spans="1:8">
      <c r="A3893">
        <v>205</v>
      </c>
      <c r="B3893" t="s">
        <v>8230</v>
      </c>
      <c r="C3893" t="s">
        <v>179</v>
      </c>
      <c r="D3893" t="s">
        <v>8625</v>
      </c>
      <c r="E3893"/>
      <c r="F3893" t="s">
        <v>8626</v>
      </c>
      <c r="G3893"/>
      <c r="H3893"/>
    </row>
    <row r="3894" spans="1:8">
      <c r="A3894">
        <v>1030</v>
      </c>
      <c r="B3894" t="s">
        <v>8230</v>
      </c>
      <c r="C3894" t="s">
        <v>179</v>
      </c>
      <c r="D3894" t="s">
        <v>8627</v>
      </c>
      <c r="E3894"/>
      <c r="F3894" t="s">
        <v>8628</v>
      </c>
      <c r="G3894"/>
      <c r="H3894"/>
    </row>
    <row r="3895" spans="1:8">
      <c r="A3895">
        <v>1017</v>
      </c>
      <c r="B3895" t="s">
        <v>8230</v>
      </c>
      <c r="C3895" t="s">
        <v>405</v>
      </c>
      <c r="D3895" t="s">
        <v>8629</v>
      </c>
      <c r="E3895"/>
      <c r="F3895" t="s">
        <v>8630</v>
      </c>
      <c r="G3895"/>
      <c r="H3895"/>
    </row>
    <row r="3896" spans="1:8">
      <c r="A3896">
        <v>1018</v>
      </c>
      <c r="B3896" t="s">
        <v>8230</v>
      </c>
      <c r="C3896" t="s">
        <v>405</v>
      </c>
      <c r="D3896" t="s">
        <v>8631</v>
      </c>
      <c r="E3896"/>
      <c r="F3896" t="s">
        <v>8632</v>
      </c>
      <c r="G3896"/>
      <c r="H3896"/>
    </row>
    <row r="3897" spans="1:8">
      <c r="A3897">
        <v>1387</v>
      </c>
      <c r="B3897" t="s">
        <v>8230</v>
      </c>
      <c r="C3897" t="s">
        <v>405</v>
      </c>
      <c r="D3897" t="s">
        <v>8633</v>
      </c>
      <c r="E3897"/>
      <c r="F3897" t="s">
        <v>8634</v>
      </c>
      <c r="G3897"/>
      <c r="H3897"/>
    </row>
    <row r="3898" spans="1:8">
      <c r="A3898">
        <v>2298</v>
      </c>
      <c r="B3898" t="s">
        <v>8230</v>
      </c>
      <c r="C3898" t="s">
        <v>405</v>
      </c>
      <c r="D3898" t="s">
        <v>8635</v>
      </c>
      <c r="E3898"/>
      <c r="F3898" t="s">
        <v>8474</v>
      </c>
      <c r="G3898"/>
      <c r="H3898"/>
    </row>
    <row r="3899" spans="1:8">
      <c r="A3899">
        <v>1142</v>
      </c>
      <c r="B3899" t="s">
        <v>8230</v>
      </c>
      <c r="C3899" t="s">
        <v>405</v>
      </c>
      <c r="D3899" t="s">
        <v>8636</v>
      </c>
      <c r="E3899"/>
      <c r="F3899" t="s">
        <v>8637</v>
      </c>
      <c r="G3899"/>
      <c r="H3899"/>
    </row>
    <row r="3900" spans="1:8">
      <c r="A3900">
        <v>4430</v>
      </c>
      <c r="B3900" t="s">
        <v>8230</v>
      </c>
      <c r="C3900" t="s">
        <v>405</v>
      </c>
      <c r="D3900" t="s">
        <v>8638</v>
      </c>
      <c r="E3900"/>
      <c r="F3900" t="s">
        <v>7336</v>
      </c>
      <c r="G3900"/>
      <c r="H3900"/>
    </row>
    <row r="3901" spans="1:8">
      <c r="A3901">
        <v>4655</v>
      </c>
      <c r="B3901" t="s">
        <v>8230</v>
      </c>
      <c r="C3901" t="s">
        <v>3031</v>
      </c>
      <c r="D3901" t="s">
        <v>8639</v>
      </c>
      <c r="E3901" t="s">
        <v>8640</v>
      </c>
      <c r="F3901" t="s">
        <v>8641</v>
      </c>
      <c r="G3901"/>
      <c r="H3901"/>
    </row>
    <row r="3902" spans="1:8">
      <c r="A3902">
        <v>2641</v>
      </c>
      <c r="B3902" t="s">
        <v>8230</v>
      </c>
      <c r="C3902" t="s">
        <v>3031</v>
      </c>
      <c r="D3902" t="s">
        <v>8642</v>
      </c>
      <c r="E3902"/>
      <c r="F3902" t="s">
        <v>8643</v>
      </c>
      <c r="G3902"/>
      <c r="H3902"/>
    </row>
    <row r="3903" spans="1:8">
      <c r="A3903">
        <v>2290</v>
      </c>
      <c r="B3903" t="s">
        <v>8230</v>
      </c>
      <c r="C3903" t="s">
        <v>3031</v>
      </c>
      <c r="D3903"/>
      <c r="E3903" t="s">
        <v>8644</v>
      </c>
      <c r="F3903" t="s">
        <v>8474</v>
      </c>
      <c r="G3903"/>
      <c r="H3903"/>
    </row>
    <row r="3904" spans="1:8">
      <c r="A3904">
        <v>2291</v>
      </c>
      <c r="B3904" t="s">
        <v>8230</v>
      </c>
      <c r="C3904" t="s">
        <v>3031</v>
      </c>
      <c r="D3904"/>
      <c r="E3904" t="s">
        <v>8645</v>
      </c>
      <c r="F3904" t="s">
        <v>8474</v>
      </c>
      <c r="G3904"/>
      <c r="H3904"/>
    </row>
    <row r="3905" spans="1:8">
      <c r="A3905">
        <v>2292</v>
      </c>
      <c r="B3905" t="s">
        <v>8230</v>
      </c>
      <c r="C3905" t="s">
        <v>3031</v>
      </c>
      <c r="D3905"/>
      <c r="E3905" t="s">
        <v>8646</v>
      </c>
      <c r="F3905" t="s">
        <v>8474</v>
      </c>
      <c r="G3905"/>
      <c r="H3905"/>
    </row>
    <row r="3906" spans="1:8">
      <c r="A3906">
        <v>2293</v>
      </c>
      <c r="B3906" t="s">
        <v>8230</v>
      </c>
      <c r="C3906" t="s">
        <v>3031</v>
      </c>
      <c r="D3906"/>
      <c r="E3906" t="s">
        <v>8647</v>
      </c>
      <c r="F3906" t="s">
        <v>8474</v>
      </c>
      <c r="G3906"/>
      <c r="H3906"/>
    </row>
    <row r="3907" spans="1:8">
      <c r="A3907">
        <v>2294</v>
      </c>
      <c r="B3907" t="s">
        <v>8230</v>
      </c>
      <c r="C3907" t="s">
        <v>3031</v>
      </c>
      <c r="D3907"/>
      <c r="E3907" t="s">
        <v>8648</v>
      </c>
      <c r="F3907" t="s">
        <v>8474</v>
      </c>
      <c r="G3907"/>
      <c r="H3907"/>
    </row>
    <row r="3908" spans="1:8">
      <c r="A3908">
        <v>2591</v>
      </c>
      <c r="B3908" t="s">
        <v>8230</v>
      </c>
      <c r="C3908" t="s">
        <v>3031</v>
      </c>
      <c r="D3908"/>
      <c r="E3908" t="s">
        <v>8649</v>
      </c>
      <c r="F3908" t="s">
        <v>8650</v>
      </c>
      <c r="G3908"/>
      <c r="H3908"/>
    </row>
    <row r="3909" spans="1:8">
      <c r="A3909">
        <v>2013</v>
      </c>
      <c r="B3909" t="s">
        <v>8230</v>
      </c>
      <c r="C3909" t="s">
        <v>3031</v>
      </c>
      <c r="D3909" t="s">
        <v>8651</v>
      </c>
      <c r="E3909" t="s">
        <v>8651</v>
      </c>
      <c r="F3909" t="s">
        <v>8652</v>
      </c>
      <c r="G3909"/>
      <c r="H3909"/>
    </row>
    <row r="3910" spans="1:8">
      <c r="A3910">
        <v>1978</v>
      </c>
      <c r="B3910" t="s">
        <v>8230</v>
      </c>
      <c r="C3910" t="s">
        <v>3031</v>
      </c>
      <c r="D3910" t="s">
        <v>8653</v>
      </c>
      <c r="E3910"/>
      <c r="F3910" t="s">
        <v>8654</v>
      </c>
      <c r="G3910"/>
      <c r="H3910"/>
    </row>
    <row r="3911" spans="1:8">
      <c r="A3911">
        <v>3999</v>
      </c>
      <c r="B3911" t="s">
        <v>8230</v>
      </c>
      <c r="C3911" t="s">
        <v>3031</v>
      </c>
      <c r="D3911" t="s">
        <v>8655</v>
      </c>
      <c r="E3911"/>
      <c r="F3911" t="s">
        <v>8656</v>
      </c>
      <c r="G3911"/>
      <c r="H3911"/>
    </row>
    <row r="3912" spans="1:8">
      <c r="A3912">
        <v>1193</v>
      </c>
      <c r="B3912" t="s">
        <v>8230</v>
      </c>
      <c r="C3912" t="s">
        <v>3031</v>
      </c>
      <c r="D3912" t="s">
        <v>8657</v>
      </c>
      <c r="E3912"/>
      <c r="F3912" t="s">
        <v>8658</v>
      </c>
      <c r="G3912"/>
      <c r="H3912"/>
    </row>
    <row r="3913" spans="1:8">
      <c r="A3913">
        <v>1194</v>
      </c>
      <c r="B3913" t="s">
        <v>8230</v>
      </c>
      <c r="C3913" t="s">
        <v>3031</v>
      </c>
      <c r="D3913" t="s">
        <v>8659</v>
      </c>
      <c r="E3913"/>
      <c r="F3913" t="s">
        <v>8660</v>
      </c>
      <c r="G3913"/>
      <c r="H3913"/>
    </row>
    <row r="3914" spans="1:8">
      <c r="A3914">
        <v>1195</v>
      </c>
      <c r="B3914" t="s">
        <v>8230</v>
      </c>
      <c r="C3914" t="s">
        <v>3031</v>
      </c>
      <c r="D3914" t="s">
        <v>8661</v>
      </c>
      <c r="E3914"/>
      <c r="F3914" t="s">
        <v>8662</v>
      </c>
      <c r="G3914"/>
      <c r="H3914"/>
    </row>
    <row r="3915" spans="1:8">
      <c r="A3915">
        <v>1197</v>
      </c>
      <c r="B3915" t="s">
        <v>8230</v>
      </c>
      <c r="C3915" t="s">
        <v>3031</v>
      </c>
      <c r="D3915" t="s">
        <v>8663</v>
      </c>
      <c r="E3915"/>
      <c r="F3915" t="s">
        <v>8664</v>
      </c>
      <c r="G3915"/>
      <c r="H3915"/>
    </row>
    <row r="3916" spans="1:8">
      <c r="A3916">
        <v>1198</v>
      </c>
      <c r="B3916" t="s">
        <v>8230</v>
      </c>
      <c r="C3916" t="s">
        <v>3031</v>
      </c>
      <c r="D3916" t="s">
        <v>8665</v>
      </c>
      <c r="E3916"/>
      <c r="F3916" t="s">
        <v>8666</v>
      </c>
      <c r="G3916"/>
      <c r="H3916"/>
    </row>
    <row r="3917" spans="1:8">
      <c r="A3917">
        <v>1302</v>
      </c>
      <c r="B3917" t="s">
        <v>8230</v>
      </c>
      <c r="C3917" t="s">
        <v>3031</v>
      </c>
      <c r="D3917" t="s">
        <v>8667</v>
      </c>
      <c r="E3917"/>
      <c r="F3917"/>
      <c r="G3917"/>
      <c r="H3917"/>
    </row>
    <row r="3918" spans="1:8">
      <c r="A3918">
        <v>711</v>
      </c>
      <c r="B3918" t="s">
        <v>8230</v>
      </c>
      <c r="C3918" t="s">
        <v>3031</v>
      </c>
      <c r="D3918" t="s">
        <v>8668</v>
      </c>
      <c r="E3918" t="s">
        <v>8668</v>
      </c>
      <c r="F3918" t="s">
        <v>8669</v>
      </c>
      <c r="G3918"/>
      <c r="H3918"/>
    </row>
    <row r="3919" spans="1:8">
      <c r="A3919">
        <v>712</v>
      </c>
      <c r="B3919" t="s">
        <v>8230</v>
      </c>
      <c r="C3919" t="s">
        <v>3031</v>
      </c>
      <c r="D3919" t="s">
        <v>8670</v>
      </c>
      <c r="E3919" t="s">
        <v>8670</v>
      </c>
      <c r="F3919" t="s">
        <v>8671</v>
      </c>
      <c r="G3919"/>
      <c r="H3919"/>
    </row>
    <row r="3920" spans="1:8">
      <c r="A3920">
        <v>713</v>
      </c>
      <c r="B3920" t="s">
        <v>8230</v>
      </c>
      <c r="C3920" t="s">
        <v>3031</v>
      </c>
      <c r="D3920" t="s">
        <v>8672</v>
      </c>
      <c r="E3920" t="s">
        <v>8672</v>
      </c>
      <c r="F3920" t="s">
        <v>8673</v>
      </c>
      <c r="G3920"/>
      <c r="H3920"/>
    </row>
    <row r="3921" spans="1:8">
      <c r="A3921">
        <v>737</v>
      </c>
      <c r="B3921" t="s">
        <v>8230</v>
      </c>
      <c r="C3921" t="s">
        <v>3031</v>
      </c>
      <c r="D3921" t="s">
        <v>8674</v>
      </c>
      <c r="E3921" t="s">
        <v>8674</v>
      </c>
      <c r="F3921" t="s">
        <v>8675</v>
      </c>
      <c r="G3921"/>
      <c r="H3921"/>
    </row>
    <row r="3922" spans="1:8">
      <c r="A3922">
        <v>150</v>
      </c>
      <c r="B3922" t="s">
        <v>8230</v>
      </c>
      <c r="C3922" t="s">
        <v>3031</v>
      </c>
      <c r="D3922" t="s">
        <v>8676</v>
      </c>
      <c r="E3922" t="s">
        <v>8677</v>
      </c>
      <c r="F3922" t="s">
        <v>8678</v>
      </c>
      <c r="G3922"/>
      <c r="H3922"/>
    </row>
    <row r="3923" spans="1:8">
      <c r="A3923">
        <v>152</v>
      </c>
      <c r="B3923" t="s">
        <v>8230</v>
      </c>
      <c r="C3923" t="s">
        <v>3031</v>
      </c>
      <c r="D3923" t="s">
        <v>8679</v>
      </c>
      <c r="E3923" t="s">
        <v>8680</v>
      </c>
      <c r="F3923" t="s">
        <v>8681</v>
      </c>
      <c r="G3923"/>
      <c r="H3923"/>
    </row>
    <row r="3924" spans="1:8">
      <c r="A3924">
        <v>153</v>
      </c>
      <c r="B3924" t="s">
        <v>8230</v>
      </c>
      <c r="C3924" t="s">
        <v>3031</v>
      </c>
      <c r="D3924" t="s">
        <v>8682</v>
      </c>
      <c r="E3924" t="s">
        <v>8683</v>
      </c>
      <c r="F3924" t="s">
        <v>8684</v>
      </c>
      <c r="G3924"/>
      <c r="H3924"/>
    </row>
    <row r="3925" spans="1:8">
      <c r="A3925">
        <v>1781</v>
      </c>
      <c r="B3925" t="s">
        <v>8230</v>
      </c>
      <c r="C3925" t="s">
        <v>3031</v>
      </c>
      <c r="D3925" t="s">
        <v>8639</v>
      </c>
      <c r="E3925"/>
      <c r="F3925" t="s">
        <v>8685</v>
      </c>
      <c r="G3925"/>
      <c r="H3925"/>
    </row>
    <row r="3926" spans="1:8">
      <c r="A3926">
        <v>1791</v>
      </c>
      <c r="B3926" t="s">
        <v>8230</v>
      </c>
      <c r="C3926" t="s">
        <v>3031</v>
      </c>
      <c r="D3926" t="s">
        <v>8686</v>
      </c>
      <c r="E3926"/>
      <c r="F3926" t="s">
        <v>8687</v>
      </c>
      <c r="G3926"/>
      <c r="H3926"/>
    </row>
    <row r="3927" spans="1:8">
      <c r="A3927">
        <v>1399</v>
      </c>
      <c r="B3927" t="s">
        <v>8230</v>
      </c>
      <c r="C3927" t="s">
        <v>3031</v>
      </c>
      <c r="D3927" t="s">
        <v>8688</v>
      </c>
      <c r="E3927"/>
      <c r="F3927" t="s">
        <v>8689</v>
      </c>
      <c r="G3927"/>
      <c r="H3927"/>
    </row>
    <row r="3928" spans="1:8">
      <c r="A3928">
        <v>1400</v>
      </c>
      <c r="B3928" t="s">
        <v>8230</v>
      </c>
      <c r="C3928" t="s">
        <v>3031</v>
      </c>
      <c r="D3928" t="s">
        <v>8690</v>
      </c>
      <c r="E3928"/>
      <c r="F3928" t="s">
        <v>8691</v>
      </c>
      <c r="G3928"/>
      <c r="H3928"/>
    </row>
    <row r="3929" spans="1:8">
      <c r="A3929">
        <v>1804</v>
      </c>
      <c r="B3929" t="s">
        <v>8230</v>
      </c>
      <c r="C3929" t="s">
        <v>3031</v>
      </c>
      <c r="D3929" t="s">
        <v>8692</v>
      </c>
      <c r="E3929"/>
      <c r="F3929" t="s">
        <v>8693</v>
      </c>
      <c r="G3929"/>
      <c r="H3929"/>
    </row>
    <row r="3930" spans="1:8">
      <c r="A3930">
        <v>1548</v>
      </c>
      <c r="B3930" t="s">
        <v>8230</v>
      </c>
      <c r="C3930" t="s">
        <v>3031</v>
      </c>
      <c r="D3930" t="s">
        <v>8694</v>
      </c>
      <c r="E3930"/>
      <c r="F3930" t="s">
        <v>8695</v>
      </c>
      <c r="G3930"/>
      <c r="H3930"/>
    </row>
    <row r="3931" spans="1:8">
      <c r="A3931">
        <v>1016</v>
      </c>
      <c r="B3931" t="s">
        <v>8230</v>
      </c>
      <c r="C3931" t="s">
        <v>3031</v>
      </c>
      <c r="D3931" t="s">
        <v>8696</v>
      </c>
      <c r="E3931"/>
      <c r="F3931" t="s">
        <v>8697</v>
      </c>
      <c r="G3931"/>
      <c r="H3931"/>
    </row>
    <row r="3932" spans="1:8">
      <c r="A3932">
        <v>1382</v>
      </c>
      <c r="B3932" t="s">
        <v>8230</v>
      </c>
      <c r="C3932" t="s">
        <v>3031</v>
      </c>
      <c r="D3932" t="s">
        <v>8698</v>
      </c>
      <c r="E3932"/>
      <c r="F3932" t="s">
        <v>8699</v>
      </c>
      <c r="G3932"/>
      <c r="H3932"/>
    </row>
    <row r="3933" spans="1:8">
      <c r="A3933">
        <v>1660</v>
      </c>
      <c r="B3933" t="s">
        <v>8700</v>
      </c>
      <c r="C3933" t="s">
        <v>337</v>
      </c>
      <c r="D3933"/>
      <c r="E3933" t="s">
        <v>8701</v>
      </c>
      <c r="F3933" t="s">
        <v>8702</v>
      </c>
      <c r="G3933"/>
      <c r="H3933"/>
    </row>
    <row r="3934" spans="1:8">
      <c r="A3934">
        <v>3970</v>
      </c>
      <c r="B3934" t="s">
        <v>8700</v>
      </c>
      <c r="C3934" t="s">
        <v>337</v>
      </c>
      <c r="D3934" t="s">
        <v>8703</v>
      </c>
      <c r="E3934"/>
      <c r="F3934" t="s">
        <v>8704</v>
      </c>
      <c r="G3934"/>
      <c r="H3934"/>
    </row>
    <row r="3935" spans="1:8">
      <c r="A3935">
        <v>3971</v>
      </c>
      <c r="B3935" t="s">
        <v>8700</v>
      </c>
      <c r="C3935" t="s">
        <v>337</v>
      </c>
      <c r="D3935" t="s">
        <v>8705</v>
      </c>
      <c r="E3935"/>
      <c r="F3935" t="s">
        <v>8704</v>
      </c>
      <c r="G3935"/>
      <c r="H3935"/>
    </row>
    <row r="3936" spans="1:8">
      <c r="A3936">
        <v>3972</v>
      </c>
      <c r="B3936" t="s">
        <v>8700</v>
      </c>
      <c r="C3936" t="s">
        <v>337</v>
      </c>
      <c r="D3936" t="s">
        <v>8706</v>
      </c>
      <c r="E3936"/>
      <c r="F3936" t="s">
        <v>8707</v>
      </c>
      <c r="G3936"/>
      <c r="H3936"/>
    </row>
    <row r="3937" spans="1:8">
      <c r="A3937">
        <v>3973</v>
      </c>
      <c r="B3937" t="s">
        <v>8700</v>
      </c>
      <c r="C3937" t="s">
        <v>337</v>
      </c>
      <c r="D3937" t="s">
        <v>8708</v>
      </c>
      <c r="E3937"/>
      <c r="F3937" t="s">
        <v>8707</v>
      </c>
      <c r="G3937"/>
      <c r="H3937"/>
    </row>
    <row r="3938" spans="1:8">
      <c r="A3938">
        <v>3962</v>
      </c>
      <c r="B3938" t="s">
        <v>8709</v>
      </c>
      <c r="C3938" t="s">
        <v>8710</v>
      </c>
      <c r="D3938"/>
      <c r="E3938" t="s">
        <v>8711</v>
      </c>
      <c r="F3938" t="s">
        <v>8712</v>
      </c>
      <c r="G3938"/>
      <c r="H3938"/>
    </row>
    <row r="3939" spans="1:8">
      <c r="A3939">
        <v>4518</v>
      </c>
      <c r="B3939" t="s">
        <v>8713</v>
      </c>
      <c r="C3939" t="s">
        <v>2991</v>
      </c>
      <c r="D3939" t="s">
        <v>4047</v>
      </c>
      <c r="E3939" t="s">
        <v>8714</v>
      </c>
      <c r="F3939" t="s">
        <v>8715</v>
      </c>
      <c r="G3939"/>
      <c r="H3939"/>
    </row>
    <row r="3940" spans="1:8">
      <c r="A3940">
        <v>1559</v>
      </c>
      <c r="B3940" t="s">
        <v>8716</v>
      </c>
      <c r="C3940" t="s">
        <v>1479</v>
      </c>
      <c r="D3940" t="s">
        <v>8717</v>
      </c>
      <c r="E3940"/>
      <c r="F3940" t="s">
        <v>8718</v>
      </c>
      <c r="G3940"/>
      <c r="H3940"/>
    </row>
    <row r="3941" spans="1:8">
      <c r="A3941">
        <v>558</v>
      </c>
      <c r="B3941" t="s">
        <v>8716</v>
      </c>
      <c r="C3941" t="s">
        <v>1331</v>
      </c>
      <c r="D3941"/>
      <c r="E3941">
        <v>910373</v>
      </c>
      <c r="F3941" t="s">
        <v>8719</v>
      </c>
      <c r="G3941"/>
      <c r="H3941"/>
    </row>
    <row r="3942" spans="1:8">
      <c r="A3942">
        <v>2406</v>
      </c>
      <c r="B3942" t="s">
        <v>8720</v>
      </c>
      <c r="C3942"/>
      <c r="D3942"/>
      <c r="E3942"/>
      <c r="F3942" t="s">
        <v>8721</v>
      </c>
      <c r="G3942"/>
      <c r="H3942"/>
    </row>
    <row r="3943" spans="1:8">
      <c r="A3943">
        <v>3403</v>
      </c>
      <c r="B3943" t="s">
        <v>8720</v>
      </c>
      <c r="C3943" t="s">
        <v>138</v>
      </c>
      <c r="D3943"/>
      <c r="E3943"/>
      <c r="F3943" t="s">
        <v>8722</v>
      </c>
      <c r="G3943"/>
      <c r="H3943"/>
    </row>
    <row r="3944" spans="1:8">
      <c r="A3944">
        <v>3808</v>
      </c>
      <c r="B3944" t="s">
        <v>8720</v>
      </c>
      <c r="C3944" t="s">
        <v>1048</v>
      </c>
      <c r="D3944"/>
      <c r="E3944"/>
      <c r="F3944" t="s">
        <v>8723</v>
      </c>
      <c r="G3944"/>
      <c r="H3944"/>
    </row>
    <row r="3945" spans="1:8">
      <c r="A3945">
        <v>3809</v>
      </c>
      <c r="B3945" t="s">
        <v>8720</v>
      </c>
      <c r="C3945" t="s">
        <v>1048</v>
      </c>
      <c r="D3945"/>
      <c r="E3945"/>
      <c r="F3945" t="s">
        <v>8724</v>
      </c>
      <c r="G3945"/>
      <c r="H3945"/>
    </row>
    <row r="3946" spans="1:8">
      <c r="A3946">
        <v>3815</v>
      </c>
      <c r="B3946" t="s">
        <v>8720</v>
      </c>
      <c r="C3946" t="s">
        <v>1048</v>
      </c>
      <c r="D3946"/>
      <c r="E3946" t="s">
        <v>8725</v>
      </c>
      <c r="F3946" t="s">
        <v>8726</v>
      </c>
      <c r="G3946"/>
      <c r="H3946"/>
    </row>
    <row r="3947" spans="1:8">
      <c r="A3947">
        <v>4568</v>
      </c>
      <c r="B3947" t="s">
        <v>8727</v>
      </c>
      <c r="C3947" t="s">
        <v>8728</v>
      </c>
      <c r="D3947" t="s">
        <v>8729</v>
      </c>
      <c r="E3947"/>
      <c r="F3947" t="s">
        <v>8730</v>
      </c>
      <c r="G3947"/>
      <c r="H3947"/>
    </row>
    <row r="3948" spans="1:8">
      <c r="A3948">
        <v>4218</v>
      </c>
      <c r="B3948" t="s">
        <v>8727</v>
      </c>
      <c r="C3948" t="s">
        <v>2598</v>
      </c>
      <c r="D3948" t="s">
        <v>8731</v>
      </c>
      <c r="E3948"/>
      <c r="F3948" t="s">
        <v>8732</v>
      </c>
      <c r="G3948"/>
      <c r="H3948"/>
    </row>
    <row r="3949" spans="1:8">
      <c r="A3949">
        <v>4275</v>
      </c>
      <c r="B3949" t="s">
        <v>8727</v>
      </c>
      <c r="C3949" t="s">
        <v>2598</v>
      </c>
      <c r="D3949" t="s">
        <v>8733</v>
      </c>
      <c r="E3949"/>
      <c r="F3949" t="s">
        <v>8734</v>
      </c>
      <c r="G3949"/>
      <c r="H3949"/>
    </row>
    <row r="3950" spans="1:8">
      <c r="A3950">
        <v>3840</v>
      </c>
      <c r="B3950" t="s">
        <v>8727</v>
      </c>
      <c r="C3950" t="s">
        <v>2598</v>
      </c>
      <c r="D3950" t="s">
        <v>8735</v>
      </c>
      <c r="E3950"/>
      <c r="F3950"/>
      <c r="G3950"/>
      <c r="H3950"/>
    </row>
    <row r="3951" spans="1:8">
      <c r="A3951">
        <v>3841</v>
      </c>
      <c r="B3951" t="s">
        <v>8727</v>
      </c>
      <c r="C3951" t="s">
        <v>2598</v>
      </c>
      <c r="D3951" t="s">
        <v>8736</v>
      </c>
      <c r="E3951"/>
      <c r="F3951"/>
      <c r="G3951"/>
      <c r="H3951"/>
    </row>
    <row r="3952" spans="1:8">
      <c r="A3952">
        <v>4116</v>
      </c>
      <c r="B3952" t="s">
        <v>8727</v>
      </c>
      <c r="C3952" t="s">
        <v>2598</v>
      </c>
      <c r="D3952" t="s">
        <v>8737</v>
      </c>
      <c r="E3952"/>
      <c r="F3952" t="s">
        <v>8738</v>
      </c>
      <c r="G3952"/>
      <c r="H3952"/>
    </row>
    <row r="3953" spans="1:8">
      <c r="A3953">
        <v>3863</v>
      </c>
      <c r="B3953" t="s">
        <v>8727</v>
      </c>
      <c r="C3953" t="s">
        <v>2598</v>
      </c>
      <c r="D3953" t="s">
        <v>8739</v>
      </c>
      <c r="E3953"/>
      <c r="F3953"/>
      <c r="G3953"/>
      <c r="H3953"/>
    </row>
    <row r="3954" spans="1:8">
      <c r="A3954">
        <v>2684</v>
      </c>
      <c r="B3954" t="s">
        <v>8740</v>
      </c>
      <c r="C3954" t="s">
        <v>8741</v>
      </c>
      <c r="D3954"/>
      <c r="E3954" t="s">
        <v>8742</v>
      </c>
      <c r="F3954" t="s">
        <v>8743</v>
      </c>
      <c r="G3954"/>
      <c r="H3954"/>
    </row>
    <row r="3955" spans="1:8">
      <c r="A3955">
        <v>4018</v>
      </c>
      <c r="B3955" t="s">
        <v>8744</v>
      </c>
      <c r="C3955" t="s">
        <v>3478</v>
      </c>
      <c r="D3955"/>
      <c r="E3955" t="s">
        <v>8745</v>
      </c>
      <c r="F3955" t="s">
        <v>8746</v>
      </c>
      <c r="G3955"/>
      <c r="H3955"/>
    </row>
    <row r="3956" spans="1:8">
      <c r="A3956">
        <v>463</v>
      </c>
      <c r="B3956" t="s">
        <v>8747</v>
      </c>
      <c r="C3956" t="s">
        <v>775</v>
      </c>
      <c r="D3956" t="s">
        <v>8748</v>
      </c>
      <c r="E3956" t="s">
        <v>8749</v>
      </c>
      <c r="F3956" t="s">
        <v>8750</v>
      </c>
      <c r="G3956"/>
      <c r="H3956"/>
    </row>
    <row r="3957" spans="1:8">
      <c r="A3957">
        <v>1580</v>
      </c>
      <c r="B3957" t="s">
        <v>8747</v>
      </c>
      <c r="C3957" t="s">
        <v>775</v>
      </c>
      <c r="D3957"/>
      <c r="E3957" t="s">
        <v>8751</v>
      </c>
      <c r="F3957" t="s">
        <v>8752</v>
      </c>
      <c r="G3957"/>
      <c r="H3957"/>
    </row>
    <row r="3958" spans="1:8">
      <c r="A3958">
        <v>4595</v>
      </c>
      <c r="B3958" t="s">
        <v>8753</v>
      </c>
      <c r="C3958" t="s">
        <v>8754</v>
      </c>
      <c r="D3958"/>
      <c r="E3958">
        <v>4134</v>
      </c>
      <c r="F3958" t="s">
        <v>8755</v>
      </c>
      <c r="G3958"/>
      <c r="H3958"/>
    </row>
    <row r="3959" spans="1:8">
      <c r="A3959">
        <v>4948</v>
      </c>
      <c r="B3959" t="s">
        <v>8753</v>
      </c>
      <c r="C3959" t="s">
        <v>8756</v>
      </c>
      <c r="D3959" t="s">
        <v>8757</v>
      </c>
      <c r="E3959"/>
      <c r="F3959" t="s">
        <v>8758</v>
      </c>
      <c r="G3959"/>
      <c r="H3959"/>
    </row>
    <row r="3960" spans="1:8">
      <c r="A3960">
        <v>2299</v>
      </c>
      <c r="B3960" t="s">
        <v>8759</v>
      </c>
      <c r="C3960" t="s">
        <v>267</v>
      </c>
      <c r="D3960" t="s">
        <v>8760</v>
      </c>
      <c r="E3960"/>
      <c r="F3960" t="s">
        <v>8761</v>
      </c>
      <c r="G3960"/>
      <c r="H3960"/>
    </row>
    <row r="3961" spans="1:8">
      <c r="A3961">
        <v>1627</v>
      </c>
      <c r="B3961" t="s">
        <v>8759</v>
      </c>
      <c r="C3961" t="s">
        <v>3134</v>
      </c>
      <c r="D3961">
        <v>8699</v>
      </c>
      <c r="E3961">
        <v>8699</v>
      </c>
      <c r="F3961" t="s">
        <v>8762</v>
      </c>
      <c r="G3961"/>
      <c r="H3961"/>
    </row>
    <row r="3962" spans="1:8">
      <c r="A3962">
        <v>2084</v>
      </c>
      <c r="B3962" t="s">
        <v>8763</v>
      </c>
      <c r="C3962" t="s">
        <v>4250</v>
      </c>
      <c r="D3962" t="s">
        <v>8764</v>
      </c>
      <c r="E3962"/>
      <c r="F3962" t="s">
        <v>8765</v>
      </c>
      <c r="G3962"/>
      <c r="H3962"/>
    </row>
    <row r="3963" spans="1:8">
      <c r="A3963">
        <v>1630</v>
      </c>
      <c r="B3963" t="s">
        <v>8766</v>
      </c>
      <c r="C3963" t="s">
        <v>3134</v>
      </c>
      <c r="D3963">
        <v>1087</v>
      </c>
      <c r="E3963">
        <v>1087</v>
      </c>
      <c r="F3963" t="s">
        <v>8767</v>
      </c>
      <c r="G3963"/>
      <c r="H3963"/>
    </row>
    <row r="3964" spans="1:8">
      <c r="A3964">
        <v>1673</v>
      </c>
      <c r="B3964" t="s">
        <v>8766</v>
      </c>
      <c r="C3964" t="s">
        <v>2098</v>
      </c>
      <c r="D3964" t="s">
        <v>8768</v>
      </c>
      <c r="E3964" t="s">
        <v>8768</v>
      </c>
      <c r="F3964" t="s">
        <v>8769</v>
      </c>
      <c r="G3964"/>
      <c r="H3964"/>
    </row>
    <row r="3965" spans="1:8">
      <c r="A3965">
        <v>1597</v>
      </c>
      <c r="B3965" t="s">
        <v>8766</v>
      </c>
      <c r="C3965" t="s">
        <v>802</v>
      </c>
      <c r="D3965" t="s">
        <v>8770</v>
      </c>
      <c r="E3965"/>
      <c r="F3965" t="s">
        <v>8771</v>
      </c>
      <c r="G3965"/>
      <c r="H3965"/>
    </row>
    <row r="3966" spans="1:8">
      <c r="A3966">
        <v>1595</v>
      </c>
      <c r="B3966" t="s">
        <v>8766</v>
      </c>
      <c r="C3966" t="s">
        <v>802</v>
      </c>
      <c r="D3966" t="s">
        <v>8772</v>
      </c>
      <c r="E3966"/>
      <c r="F3966" t="s">
        <v>8773</v>
      </c>
      <c r="G3966"/>
      <c r="H3966"/>
    </row>
    <row r="3967" spans="1:8">
      <c r="A3967">
        <v>3696</v>
      </c>
      <c r="B3967" t="s">
        <v>8774</v>
      </c>
      <c r="C3967" t="s">
        <v>802</v>
      </c>
      <c r="D3967" t="s">
        <v>8775</v>
      </c>
      <c r="E3967">
        <v>441012</v>
      </c>
      <c r="F3967" t="s">
        <v>8776</v>
      </c>
      <c r="G3967"/>
      <c r="H3967"/>
    </row>
    <row r="3968" spans="1:8">
      <c r="A3968">
        <v>3697</v>
      </c>
      <c r="B3968" t="s">
        <v>8774</v>
      </c>
      <c r="C3968" t="s">
        <v>802</v>
      </c>
      <c r="D3968" t="s">
        <v>8777</v>
      </c>
      <c r="E3968">
        <v>443010</v>
      </c>
      <c r="F3968" t="s">
        <v>8778</v>
      </c>
      <c r="G3968"/>
      <c r="H3968"/>
    </row>
    <row r="3969" spans="1:8">
      <c r="A3969">
        <v>2300</v>
      </c>
      <c r="B3969" t="s">
        <v>8774</v>
      </c>
      <c r="C3969" t="s">
        <v>802</v>
      </c>
      <c r="D3969">
        <v>3046430</v>
      </c>
      <c r="E3969"/>
      <c r="F3969" t="s">
        <v>8779</v>
      </c>
      <c r="G3969"/>
      <c r="H3969"/>
    </row>
    <row r="3970" spans="1:8">
      <c r="A3970">
        <v>2301</v>
      </c>
      <c r="B3970" t="s">
        <v>8774</v>
      </c>
      <c r="C3970" t="s">
        <v>802</v>
      </c>
      <c r="D3970">
        <v>3044115</v>
      </c>
      <c r="E3970"/>
      <c r="F3970" t="s">
        <v>8780</v>
      </c>
      <c r="G3970"/>
      <c r="H3970"/>
    </row>
    <row r="3971" spans="1:8">
      <c r="A3971">
        <v>2302</v>
      </c>
      <c r="B3971" t="s">
        <v>8774</v>
      </c>
      <c r="C3971" t="s">
        <v>802</v>
      </c>
      <c r="D3971">
        <v>3044173</v>
      </c>
      <c r="E3971"/>
      <c r="F3971" t="s">
        <v>8781</v>
      </c>
      <c r="G3971"/>
      <c r="H3971"/>
    </row>
    <row r="3972" spans="1:8">
      <c r="A3972">
        <v>2303</v>
      </c>
      <c r="B3972" t="s">
        <v>8774</v>
      </c>
      <c r="C3972" t="s">
        <v>802</v>
      </c>
      <c r="D3972">
        <v>3046414</v>
      </c>
      <c r="E3972"/>
      <c r="F3972" t="s">
        <v>8782</v>
      </c>
      <c r="G3972"/>
      <c r="H3972"/>
    </row>
    <row r="3973" spans="1:8">
      <c r="A3973">
        <v>2304</v>
      </c>
      <c r="B3973" t="s">
        <v>8774</v>
      </c>
      <c r="C3973" t="s">
        <v>802</v>
      </c>
      <c r="D3973">
        <v>3046427</v>
      </c>
      <c r="E3973"/>
      <c r="F3973" t="s">
        <v>8783</v>
      </c>
      <c r="G3973"/>
      <c r="H3973"/>
    </row>
    <row r="3974" spans="1:8">
      <c r="A3974">
        <v>1994</v>
      </c>
      <c r="B3974" t="s">
        <v>8774</v>
      </c>
      <c r="C3974" t="s">
        <v>802</v>
      </c>
      <c r="D3974"/>
      <c r="E3974" t="s">
        <v>8784</v>
      </c>
      <c r="F3974" t="s">
        <v>3565</v>
      </c>
      <c r="G3974"/>
      <c r="H3974"/>
    </row>
    <row r="3975" spans="1:8">
      <c r="A3975">
        <v>1995</v>
      </c>
      <c r="B3975" t="s">
        <v>8774</v>
      </c>
      <c r="C3975" t="s">
        <v>802</v>
      </c>
      <c r="D3975"/>
      <c r="E3975" t="s">
        <v>8785</v>
      </c>
      <c r="F3975" t="s">
        <v>8786</v>
      </c>
      <c r="G3975"/>
      <c r="H3975"/>
    </row>
    <row r="3976" spans="1:8">
      <c r="A3976">
        <v>2004</v>
      </c>
      <c r="B3976" t="s">
        <v>8774</v>
      </c>
      <c r="C3976" t="s">
        <v>802</v>
      </c>
      <c r="D3976"/>
      <c r="E3976" t="s">
        <v>8787</v>
      </c>
      <c r="F3976" t="s">
        <v>8788</v>
      </c>
      <c r="G3976"/>
      <c r="H3976"/>
    </row>
    <row r="3977" spans="1:8">
      <c r="A3977">
        <v>1758</v>
      </c>
      <c r="B3977" t="s">
        <v>8774</v>
      </c>
      <c r="C3977" t="s">
        <v>802</v>
      </c>
      <c r="D3977"/>
      <c r="E3977" t="s">
        <v>8789</v>
      </c>
      <c r="F3977" t="s">
        <v>8790</v>
      </c>
      <c r="G3977"/>
      <c r="H3977"/>
    </row>
    <row r="3978" spans="1:8">
      <c r="A3978">
        <v>1716</v>
      </c>
      <c r="B3978" t="s">
        <v>8774</v>
      </c>
      <c r="C3978" t="s">
        <v>802</v>
      </c>
      <c r="D3978" t="s">
        <v>8791</v>
      </c>
      <c r="E3978">
        <v>3004362</v>
      </c>
      <c r="F3978" t="s">
        <v>8792</v>
      </c>
      <c r="G3978"/>
      <c r="H3978"/>
    </row>
    <row r="3979" spans="1:8">
      <c r="A3979">
        <v>1717</v>
      </c>
      <c r="B3979" t="s">
        <v>8774</v>
      </c>
      <c r="C3979" t="s">
        <v>802</v>
      </c>
      <c r="D3979" t="s">
        <v>8793</v>
      </c>
      <c r="E3979"/>
      <c r="F3979" t="s">
        <v>8794</v>
      </c>
      <c r="G3979"/>
      <c r="H3979"/>
    </row>
    <row r="3980" spans="1:8">
      <c r="A3980">
        <v>1718</v>
      </c>
      <c r="B3980" t="s">
        <v>8774</v>
      </c>
      <c r="C3980" t="s">
        <v>802</v>
      </c>
      <c r="D3980">
        <v>3044102</v>
      </c>
      <c r="E3980">
        <v>3044102</v>
      </c>
      <c r="F3980" t="s">
        <v>8795</v>
      </c>
      <c r="G3980"/>
      <c r="H3980"/>
    </row>
    <row r="3981" spans="1:8">
      <c r="A3981">
        <v>708</v>
      </c>
      <c r="B3981" t="s">
        <v>8774</v>
      </c>
      <c r="C3981" t="s">
        <v>802</v>
      </c>
      <c r="D3981" t="s">
        <v>8796</v>
      </c>
      <c r="E3981">
        <v>3004265</v>
      </c>
      <c r="F3981" t="s">
        <v>8797</v>
      </c>
      <c r="G3981"/>
      <c r="H3981"/>
    </row>
    <row r="3982" spans="1:8">
      <c r="A3982">
        <v>1598</v>
      </c>
      <c r="B3982" t="s">
        <v>8774</v>
      </c>
      <c r="C3982" t="s">
        <v>802</v>
      </c>
      <c r="D3982" t="s">
        <v>8798</v>
      </c>
      <c r="E3982"/>
      <c r="F3982" t="s">
        <v>8799</v>
      </c>
      <c r="G3982"/>
      <c r="H3982"/>
    </row>
    <row r="3983" spans="1:8">
      <c r="A3983">
        <v>1596</v>
      </c>
      <c r="B3983" t="s">
        <v>8774</v>
      </c>
      <c r="C3983" t="s">
        <v>802</v>
      </c>
      <c r="D3983" t="s">
        <v>8800</v>
      </c>
      <c r="E3983"/>
      <c r="F3983" t="s">
        <v>8801</v>
      </c>
      <c r="G3983"/>
      <c r="H3983"/>
    </row>
    <row r="3984" spans="1:8">
      <c r="A3984">
        <v>4183</v>
      </c>
      <c r="B3984" t="s">
        <v>8774</v>
      </c>
      <c r="C3984" t="s">
        <v>802</v>
      </c>
      <c r="D3984" t="s">
        <v>8802</v>
      </c>
      <c r="E3984">
        <v>3004388</v>
      </c>
      <c r="F3984" t="s">
        <v>8803</v>
      </c>
      <c r="G3984"/>
      <c r="H3984"/>
    </row>
    <row r="3985" spans="1:8">
      <c r="A3985">
        <v>4294</v>
      </c>
      <c r="B3985" t="s">
        <v>8774</v>
      </c>
      <c r="C3985" t="s">
        <v>802</v>
      </c>
      <c r="D3985">
        <v>3031076</v>
      </c>
      <c r="E3985" t="s">
        <v>8804</v>
      </c>
      <c r="F3985" t="s">
        <v>8788</v>
      </c>
      <c r="G3985"/>
      <c r="H3985"/>
    </row>
    <row r="3986" spans="1:8">
      <c r="A3986">
        <v>4295</v>
      </c>
      <c r="B3986" t="s">
        <v>8774</v>
      </c>
      <c r="C3986" t="s">
        <v>802</v>
      </c>
      <c r="D3986"/>
      <c r="E3986" t="s">
        <v>8805</v>
      </c>
      <c r="F3986" t="s">
        <v>8788</v>
      </c>
      <c r="G3986"/>
      <c r="H3986"/>
    </row>
    <row r="3987" spans="1:8">
      <c r="A3987">
        <v>3216</v>
      </c>
      <c r="B3987" t="s">
        <v>8774</v>
      </c>
      <c r="C3987" t="s">
        <v>3836</v>
      </c>
      <c r="D3987" t="s">
        <v>8806</v>
      </c>
      <c r="E3987">
        <v>1059000000</v>
      </c>
      <c r="F3987" t="s">
        <v>8807</v>
      </c>
      <c r="G3987"/>
      <c r="H3987"/>
    </row>
    <row r="3988" spans="1:8">
      <c r="A3988">
        <v>3550</v>
      </c>
      <c r="B3988" t="s">
        <v>8774</v>
      </c>
      <c r="C3988" t="s">
        <v>457</v>
      </c>
      <c r="D3988"/>
      <c r="E3988" t="s">
        <v>8808</v>
      </c>
      <c r="F3988" t="s">
        <v>8809</v>
      </c>
      <c r="G3988"/>
      <c r="H3988"/>
    </row>
    <row r="3989" spans="1:8">
      <c r="A3989">
        <v>3551</v>
      </c>
      <c r="B3989" t="s">
        <v>8774</v>
      </c>
      <c r="C3989" t="s">
        <v>457</v>
      </c>
      <c r="D3989"/>
      <c r="E3989" t="s">
        <v>8810</v>
      </c>
      <c r="F3989" t="s">
        <v>8811</v>
      </c>
      <c r="G3989"/>
      <c r="H3989"/>
    </row>
    <row r="3990" spans="1:8">
      <c r="A3990">
        <v>894</v>
      </c>
      <c r="B3990" t="s">
        <v>8774</v>
      </c>
      <c r="C3990" t="s">
        <v>333</v>
      </c>
      <c r="D3990"/>
      <c r="E3990" t="s">
        <v>8812</v>
      </c>
      <c r="F3990" t="s">
        <v>8813</v>
      </c>
      <c r="G3990"/>
      <c r="H3990"/>
    </row>
    <row r="3991" spans="1:8">
      <c r="A3991">
        <v>896</v>
      </c>
      <c r="B3991" t="s">
        <v>8774</v>
      </c>
      <c r="C3991" t="s">
        <v>333</v>
      </c>
      <c r="D3991"/>
      <c r="E3991" t="s">
        <v>8814</v>
      </c>
      <c r="F3991" t="s">
        <v>8815</v>
      </c>
      <c r="G3991"/>
      <c r="H3991"/>
    </row>
    <row r="3992" spans="1:8">
      <c r="A3992">
        <v>919</v>
      </c>
      <c r="B3992" t="s">
        <v>8774</v>
      </c>
      <c r="C3992" t="s">
        <v>333</v>
      </c>
      <c r="D3992"/>
      <c r="E3992" t="s">
        <v>8816</v>
      </c>
      <c r="F3992" t="s">
        <v>8817</v>
      </c>
      <c r="G3992"/>
      <c r="H3992"/>
    </row>
    <row r="3993" spans="1:8">
      <c r="A3993">
        <v>914</v>
      </c>
      <c r="B3993" t="s">
        <v>8774</v>
      </c>
      <c r="C3993" t="s">
        <v>333</v>
      </c>
      <c r="D3993"/>
      <c r="E3993" t="s">
        <v>8818</v>
      </c>
      <c r="F3993" t="s">
        <v>8819</v>
      </c>
      <c r="G3993"/>
      <c r="H3993"/>
    </row>
    <row r="3994" spans="1:8">
      <c r="A3994">
        <v>909</v>
      </c>
      <c r="B3994" t="s">
        <v>8774</v>
      </c>
      <c r="C3994" t="s">
        <v>333</v>
      </c>
      <c r="D3994"/>
      <c r="E3994">
        <v>2532</v>
      </c>
      <c r="F3994" t="s">
        <v>8820</v>
      </c>
      <c r="G3994"/>
      <c r="H3994"/>
    </row>
    <row r="3995" spans="1:8">
      <c r="A3995">
        <v>910</v>
      </c>
      <c r="B3995" t="s">
        <v>8774</v>
      </c>
      <c r="C3995" t="s">
        <v>333</v>
      </c>
      <c r="D3995"/>
      <c r="E3995" t="s">
        <v>8821</v>
      </c>
      <c r="F3995" t="s">
        <v>8822</v>
      </c>
      <c r="G3995"/>
      <c r="H3995"/>
    </row>
    <row r="3996" spans="1:8">
      <c r="A3996">
        <v>2305</v>
      </c>
      <c r="B3996" t="s">
        <v>8774</v>
      </c>
      <c r="C3996" t="s">
        <v>333</v>
      </c>
      <c r="D3996">
        <v>3211907</v>
      </c>
      <c r="E3996">
        <v>3211907</v>
      </c>
      <c r="F3996" t="s">
        <v>8823</v>
      </c>
      <c r="G3996"/>
      <c r="H3996"/>
    </row>
    <row r="3997" spans="1:8">
      <c r="A3997">
        <v>3978</v>
      </c>
      <c r="B3997" t="s">
        <v>8774</v>
      </c>
      <c r="C3997" t="s">
        <v>2098</v>
      </c>
      <c r="D3997" t="s">
        <v>8824</v>
      </c>
      <c r="E3997"/>
      <c r="F3997" t="s">
        <v>8825</v>
      </c>
      <c r="G3997"/>
      <c r="H3997"/>
    </row>
    <row r="3998" spans="1:8">
      <c r="A3998">
        <v>3979</v>
      </c>
      <c r="B3998" t="s">
        <v>8774</v>
      </c>
      <c r="C3998" t="s">
        <v>2098</v>
      </c>
      <c r="D3998" t="s">
        <v>8826</v>
      </c>
      <c r="E3998"/>
      <c r="F3998" t="s">
        <v>8827</v>
      </c>
      <c r="G3998"/>
      <c r="H3998"/>
    </row>
    <row r="3999" spans="1:8">
      <c r="A3999">
        <v>3980</v>
      </c>
      <c r="B3999" t="s">
        <v>8774</v>
      </c>
      <c r="C3999" t="s">
        <v>2098</v>
      </c>
      <c r="D3999" t="s">
        <v>8828</v>
      </c>
      <c r="E3999"/>
      <c r="F3999" t="s">
        <v>8829</v>
      </c>
      <c r="G3999"/>
      <c r="H3999"/>
    </row>
    <row r="4000" spans="1:8">
      <c r="A4000">
        <v>1714</v>
      </c>
      <c r="B4000" t="s">
        <v>8774</v>
      </c>
      <c r="C4000" t="s">
        <v>2098</v>
      </c>
      <c r="D4000" t="s">
        <v>8830</v>
      </c>
      <c r="E4000" t="s">
        <v>8830</v>
      </c>
      <c r="F4000" t="s">
        <v>8831</v>
      </c>
      <c r="G4000"/>
      <c r="H4000"/>
    </row>
    <row r="4001" spans="1:8">
      <c r="A4001">
        <v>1715</v>
      </c>
      <c r="B4001" t="s">
        <v>8774</v>
      </c>
      <c r="C4001" t="s">
        <v>2098</v>
      </c>
      <c r="D4001" t="s">
        <v>8832</v>
      </c>
      <c r="E4001" t="s">
        <v>8832</v>
      </c>
      <c r="F4001" t="s">
        <v>8833</v>
      </c>
      <c r="G4001"/>
      <c r="H4001"/>
    </row>
    <row r="4002" spans="1:8">
      <c r="A4002">
        <v>1674</v>
      </c>
      <c r="B4002" t="s">
        <v>8774</v>
      </c>
      <c r="C4002" t="s">
        <v>2098</v>
      </c>
      <c r="D4002" t="s">
        <v>8834</v>
      </c>
      <c r="E4002" t="s">
        <v>8834</v>
      </c>
      <c r="F4002" t="s">
        <v>8835</v>
      </c>
      <c r="G4002"/>
      <c r="H4002"/>
    </row>
    <row r="4003" spans="1:8">
      <c r="A4003">
        <v>3490</v>
      </c>
      <c r="B4003" t="s">
        <v>8836</v>
      </c>
      <c r="C4003" t="s">
        <v>337</v>
      </c>
      <c r="D4003"/>
      <c r="E4003"/>
      <c r="F4003" t="s">
        <v>8837</v>
      </c>
      <c r="G4003"/>
      <c r="H4003"/>
    </row>
    <row r="4004" spans="1:8">
      <c r="A4004">
        <v>166</v>
      </c>
      <c r="B4004" t="s">
        <v>8838</v>
      </c>
      <c r="C4004" t="s">
        <v>333</v>
      </c>
      <c r="D4004"/>
      <c r="E4004" t="s">
        <v>8839</v>
      </c>
      <c r="F4004" t="s">
        <v>8840</v>
      </c>
      <c r="G4004"/>
      <c r="H4004"/>
    </row>
    <row r="4005" spans="1:8">
      <c r="A4005">
        <v>1528</v>
      </c>
      <c r="B4005" t="s">
        <v>8841</v>
      </c>
      <c r="C4005" t="s">
        <v>5994</v>
      </c>
      <c r="D4005" t="s">
        <v>8842</v>
      </c>
      <c r="E4005"/>
      <c r="F4005" t="s">
        <v>8843</v>
      </c>
      <c r="G4005"/>
      <c r="H4005"/>
    </row>
    <row r="4006" spans="1:8">
      <c r="A4006">
        <v>1560</v>
      </c>
      <c r="B4006" t="s">
        <v>8844</v>
      </c>
      <c r="C4006" t="s">
        <v>2341</v>
      </c>
      <c r="D4006" t="s">
        <v>8845</v>
      </c>
      <c r="E4006" t="s">
        <v>8846</v>
      </c>
      <c r="F4006" t="s">
        <v>8847</v>
      </c>
      <c r="G4006"/>
      <c r="H4006"/>
    </row>
    <row r="4007" spans="1:8">
      <c r="A4007">
        <v>1738</v>
      </c>
      <c r="B4007" t="s">
        <v>8844</v>
      </c>
      <c r="C4007" t="s">
        <v>8848</v>
      </c>
      <c r="D4007">
        <v>1574</v>
      </c>
      <c r="E4007"/>
      <c r="F4007" t="s">
        <v>8849</v>
      </c>
      <c r="G4007"/>
      <c r="H4007"/>
    </row>
    <row r="4008" spans="1:8">
      <c r="A4008">
        <v>4892</v>
      </c>
      <c r="B4008" t="s">
        <v>8844</v>
      </c>
      <c r="C4008" t="s">
        <v>5290</v>
      </c>
      <c r="D4008" t="s">
        <v>8850</v>
      </c>
      <c r="E4008"/>
      <c r="F4008" t="s">
        <v>8851</v>
      </c>
      <c r="G4008"/>
      <c r="H4008"/>
    </row>
    <row r="4009" spans="1:8">
      <c r="A4009">
        <v>4522</v>
      </c>
      <c r="B4009" t="s">
        <v>8852</v>
      </c>
      <c r="C4009" t="s">
        <v>898</v>
      </c>
      <c r="D4009" t="s">
        <v>8853</v>
      </c>
      <c r="E4009"/>
      <c r="F4009" s="1" t="s">
        <v>8854</v>
      </c>
      <c r="G4009"/>
      <c r="H4009"/>
    </row>
    <row r="4010" spans="1:8">
      <c r="A4010">
        <v>4418</v>
      </c>
      <c r="B4010" t="s">
        <v>8855</v>
      </c>
      <c r="C4010" t="s">
        <v>8856</v>
      </c>
      <c r="D4010" t="s">
        <v>8857</v>
      </c>
      <c r="E4010"/>
      <c r="F4010" t="s">
        <v>8858</v>
      </c>
      <c r="G4010"/>
      <c r="H4010"/>
    </row>
    <row r="4011" spans="1:8">
      <c r="A4011">
        <v>4979</v>
      </c>
      <c r="B4011" t="s">
        <v>8855</v>
      </c>
      <c r="C4011" t="s">
        <v>8859</v>
      </c>
      <c r="D4011" t="s">
        <v>8860</v>
      </c>
      <c r="E4011"/>
      <c r="F4011" t="s">
        <v>8861</v>
      </c>
      <c r="G4011"/>
      <c r="H4011"/>
    </row>
    <row r="4012" spans="1:8">
      <c r="A4012">
        <v>4762</v>
      </c>
      <c r="B4012" t="s">
        <v>8855</v>
      </c>
      <c r="C4012" t="s">
        <v>829</v>
      </c>
      <c r="D4012" t="s">
        <v>8862</v>
      </c>
      <c r="E4012"/>
      <c r="F4012" t="s">
        <v>8863</v>
      </c>
      <c r="G4012"/>
      <c r="H4012"/>
    </row>
    <row r="4013" spans="1:8">
      <c r="A4013">
        <v>4706</v>
      </c>
      <c r="B4013" t="s">
        <v>8855</v>
      </c>
      <c r="C4013" t="s">
        <v>829</v>
      </c>
      <c r="D4013" t="s">
        <v>8864</v>
      </c>
      <c r="E4013"/>
      <c r="F4013" t="s">
        <v>8865</v>
      </c>
      <c r="G4013"/>
      <c r="H4013"/>
    </row>
    <row r="4014" spans="1:8">
      <c r="A4014">
        <v>4094</v>
      </c>
      <c r="B4014" t="s">
        <v>8855</v>
      </c>
      <c r="C4014" t="s">
        <v>829</v>
      </c>
      <c r="D4014" t="s">
        <v>8866</v>
      </c>
      <c r="E4014" t="s">
        <v>8867</v>
      </c>
      <c r="F4014" t="s">
        <v>8868</v>
      </c>
      <c r="G4014"/>
      <c r="H4014"/>
    </row>
    <row r="4015" spans="1:8">
      <c r="A4015">
        <v>829</v>
      </c>
      <c r="B4015" t="s">
        <v>8869</v>
      </c>
      <c r="C4015" t="s">
        <v>337</v>
      </c>
      <c r="D4015"/>
      <c r="E4015" t="s">
        <v>8870</v>
      </c>
      <c r="F4015" t="s">
        <v>8871</v>
      </c>
      <c r="G4015"/>
      <c r="H4015"/>
    </row>
    <row r="4016" spans="1:8">
      <c r="A4016">
        <v>830</v>
      </c>
      <c r="B4016" t="s">
        <v>8869</v>
      </c>
      <c r="C4016" t="s">
        <v>337</v>
      </c>
      <c r="D4016"/>
      <c r="E4016" t="s">
        <v>8872</v>
      </c>
      <c r="F4016" t="s">
        <v>8873</v>
      </c>
      <c r="G4016"/>
      <c r="H4016"/>
    </row>
    <row r="4017" spans="1:8">
      <c r="A4017">
        <v>4719</v>
      </c>
      <c r="B4017" t="s">
        <v>8874</v>
      </c>
      <c r="C4017" t="s">
        <v>8875</v>
      </c>
      <c r="D4017" t="s">
        <v>8876</v>
      </c>
      <c r="E4017"/>
      <c r="F4017" t="s">
        <v>8877</v>
      </c>
      <c r="G4017"/>
      <c r="H4017"/>
    </row>
    <row r="4018" spans="1:8">
      <c r="A4018">
        <v>2655</v>
      </c>
      <c r="B4018" t="s">
        <v>8878</v>
      </c>
      <c r="C4018" t="s">
        <v>4313</v>
      </c>
      <c r="D4018" t="s">
        <v>8879</v>
      </c>
      <c r="E4018">
        <v>17111000010</v>
      </c>
      <c r="F4018" t="s">
        <v>8880</v>
      </c>
      <c r="G4018"/>
      <c r="H4018"/>
    </row>
    <row r="4019" spans="1:8">
      <c r="A4019">
        <v>3240</v>
      </c>
      <c r="B4019" t="s">
        <v>8878</v>
      </c>
      <c r="C4019" t="s">
        <v>4317</v>
      </c>
      <c r="D4019"/>
      <c r="E4019" t="s">
        <v>8881</v>
      </c>
      <c r="F4019" t="s">
        <v>8882</v>
      </c>
      <c r="G4019"/>
      <c r="H4019"/>
    </row>
    <row r="4020" spans="1:8">
      <c r="A4020">
        <v>1485</v>
      </c>
      <c r="B4020" t="s">
        <v>8878</v>
      </c>
      <c r="C4020" t="s">
        <v>1498</v>
      </c>
      <c r="D4020"/>
      <c r="E4020"/>
      <c r="F4020" t="s">
        <v>8883</v>
      </c>
      <c r="G4020"/>
      <c r="H4020"/>
    </row>
    <row r="4021" spans="1:8">
      <c r="A4021">
        <v>2652</v>
      </c>
      <c r="B4021" t="s">
        <v>8878</v>
      </c>
      <c r="C4021" t="s">
        <v>2840</v>
      </c>
      <c r="D4021"/>
      <c r="E4021" t="s">
        <v>8884</v>
      </c>
      <c r="F4021" t="s">
        <v>8885</v>
      </c>
      <c r="G4021"/>
      <c r="H4021"/>
    </row>
    <row r="4022" spans="1:8">
      <c r="A4022">
        <v>2048</v>
      </c>
      <c r="B4022" t="s">
        <v>8886</v>
      </c>
      <c r="C4022" t="s">
        <v>8887</v>
      </c>
      <c r="D4022"/>
      <c r="E4022" t="s">
        <v>8888</v>
      </c>
      <c r="F4022"/>
      <c r="G4022"/>
      <c r="H4022"/>
    </row>
    <row r="4023" spans="1:8">
      <c r="A4023">
        <v>3986</v>
      </c>
      <c r="B4023" t="s">
        <v>8886</v>
      </c>
      <c r="C4023" t="s">
        <v>8889</v>
      </c>
      <c r="D4023" t="s">
        <v>8890</v>
      </c>
      <c r="E4023"/>
      <c r="F4023" t="s">
        <v>8891</v>
      </c>
      <c r="G4023"/>
      <c r="H4023"/>
    </row>
    <row r="4024" spans="1:8">
      <c r="A4024">
        <v>899</v>
      </c>
      <c r="B4024" t="s">
        <v>8892</v>
      </c>
      <c r="C4024" t="s">
        <v>333</v>
      </c>
      <c r="D4024"/>
      <c r="E4024" t="s">
        <v>8893</v>
      </c>
      <c r="F4024" t="s">
        <v>8894</v>
      </c>
      <c r="G4024"/>
      <c r="H4024"/>
    </row>
    <row r="4025" spans="1:8">
      <c r="A4025">
        <v>4648</v>
      </c>
      <c r="B4025" t="s">
        <v>8895</v>
      </c>
      <c r="C4025" t="s">
        <v>8896</v>
      </c>
      <c r="D4025" t="s">
        <v>8897</v>
      </c>
      <c r="E4025"/>
      <c r="F4025" t="s">
        <v>8898</v>
      </c>
      <c r="G4025"/>
      <c r="H4025"/>
    </row>
    <row r="4026" spans="1:8">
      <c r="A4026">
        <v>4988</v>
      </c>
      <c r="B4026" t="s">
        <v>8895</v>
      </c>
      <c r="C4026" t="s">
        <v>8899</v>
      </c>
      <c r="D4026"/>
      <c r="E4026" t="s">
        <v>8900</v>
      </c>
      <c r="F4026" t="s">
        <v>8901</v>
      </c>
      <c r="G4026"/>
      <c r="H4026"/>
    </row>
    <row r="4027" spans="1:8">
      <c r="A4027">
        <v>4569</v>
      </c>
      <c r="B4027" t="s">
        <v>8902</v>
      </c>
      <c r="C4027" t="s">
        <v>8903</v>
      </c>
      <c r="D4027" t="s">
        <v>8904</v>
      </c>
      <c r="E4027">
        <v>4506660000</v>
      </c>
      <c r="F4027" t="s">
        <v>8905</v>
      </c>
      <c r="G4027"/>
      <c r="H4027"/>
    </row>
    <row r="4028" spans="1:8">
      <c r="A4028">
        <v>4570</v>
      </c>
      <c r="B4028" t="s">
        <v>8902</v>
      </c>
      <c r="C4028" t="s">
        <v>8906</v>
      </c>
      <c r="D4028" t="s">
        <v>8907</v>
      </c>
      <c r="E4028" t="s">
        <v>8908</v>
      </c>
      <c r="F4028" t="s">
        <v>8905</v>
      </c>
      <c r="G4028"/>
      <c r="H4028"/>
    </row>
    <row r="4029" spans="1:8">
      <c r="A4029">
        <v>3934</v>
      </c>
      <c r="B4029" t="s">
        <v>8909</v>
      </c>
      <c r="C4029" t="s">
        <v>8910</v>
      </c>
      <c r="D4029">
        <v>26114</v>
      </c>
      <c r="E4029" t="s">
        <v>8911</v>
      </c>
      <c r="F4029" t="s">
        <v>8912</v>
      </c>
      <c r="G4029"/>
      <c r="H4029"/>
    </row>
    <row r="4030" spans="1:8">
      <c r="A4030">
        <v>3807</v>
      </c>
      <c r="B4030" t="s">
        <v>8909</v>
      </c>
      <c r="C4030" t="s">
        <v>8913</v>
      </c>
      <c r="D4030"/>
      <c r="E4030" t="s">
        <v>8914</v>
      </c>
      <c r="F4030" t="s">
        <v>8915</v>
      </c>
      <c r="G4030"/>
      <c r="H4030"/>
    </row>
    <row r="4031" spans="1:8">
      <c r="A4031">
        <v>3801</v>
      </c>
      <c r="B4031" t="s">
        <v>8909</v>
      </c>
      <c r="C4031" t="s">
        <v>8916</v>
      </c>
      <c r="D4031"/>
      <c r="E4031" t="s">
        <v>8917</v>
      </c>
      <c r="F4031" t="s">
        <v>8918</v>
      </c>
      <c r="G4031"/>
      <c r="H4031"/>
    </row>
    <row r="4032" spans="1:8">
      <c r="A4032">
        <v>3791</v>
      </c>
      <c r="B4032" t="s">
        <v>8909</v>
      </c>
      <c r="C4032" t="s">
        <v>8916</v>
      </c>
      <c r="D4032"/>
      <c r="E4032" t="s">
        <v>8919</v>
      </c>
      <c r="F4032" t="s">
        <v>8920</v>
      </c>
      <c r="G4032"/>
      <c r="H4032"/>
    </row>
    <row r="4033" spans="1:8">
      <c r="A4033">
        <v>3792</v>
      </c>
      <c r="B4033" t="s">
        <v>8909</v>
      </c>
      <c r="C4033" t="s">
        <v>8921</v>
      </c>
      <c r="D4033"/>
      <c r="E4033" t="s">
        <v>8922</v>
      </c>
      <c r="F4033" t="s">
        <v>8923</v>
      </c>
      <c r="G4033"/>
      <c r="H4033"/>
    </row>
    <row r="4034" spans="1:8">
      <c r="A4034">
        <v>3793</v>
      </c>
      <c r="B4034" t="s">
        <v>8909</v>
      </c>
      <c r="C4034" t="s">
        <v>8921</v>
      </c>
      <c r="D4034"/>
      <c r="E4034" t="s">
        <v>8924</v>
      </c>
      <c r="F4034" t="s">
        <v>8925</v>
      </c>
      <c r="G4034"/>
      <c r="H4034"/>
    </row>
    <row r="4035" spans="1:8">
      <c r="A4035">
        <v>3810</v>
      </c>
      <c r="B4035" t="s">
        <v>8909</v>
      </c>
      <c r="C4035" t="s">
        <v>8921</v>
      </c>
      <c r="D4035"/>
      <c r="E4035"/>
      <c r="F4035" t="s">
        <v>8926</v>
      </c>
      <c r="G4035"/>
      <c r="H4035"/>
    </row>
    <row r="4036" spans="1:8">
      <c r="A4036">
        <v>3787</v>
      </c>
      <c r="B4036" t="s">
        <v>8909</v>
      </c>
      <c r="C4036" t="s">
        <v>8927</v>
      </c>
      <c r="D4036"/>
      <c r="E4036">
        <v>908</v>
      </c>
      <c r="F4036" t="s">
        <v>8928</v>
      </c>
      <c r="G4036"/>
      <c r="H4036"/>
    </row>
    <row r="4037" spans="1:8">
      <c r="A4037">
        <v>3788</v>
      </c>
      <c r="B4037" t="s">
        <v>8909</v>
      </c>
      <c r="C4037" t="s">
        <v>3113</v>
      </c>
      <c r="D4037"/>
      <c r="E4037">
        <v>56003</v>
      </c>
      <c r="F4037" t="s">
        <v>8929</v>
      </c>
      <c r="G4037"/>
      <c r="H4037"/>
    </row>
    <row r="4038" spans="1:8">
      <c r="A4038">
        <v>3789</v>
      </c>
      <c r="B4038" t="s">
        <v>8909</v>
      </c>
      <c r="C4038" t="s">
        <v>3113</v>
      </c>
      <c r="D4038"/>
      <c r="E4038">
        <v>62720</v>
      </c>
      <c r="F4038" t="s">
        <v>8930</v>
      </c>
      <c r="G4038"/>
      <c r="H4038"/>
    </row>
    <row r="4039" spans="1:8">
      <c r="A4039">
        <v>3790</v>
      </c>
      <c r="B4039" t="s">
        <v>8909</v>
      </c>
      <c r="C4039" t="s">
        <v>3113</v>
      </c>
      <c r="D4039"/>
      <c r="E4039">
        <v>65506</v>
      </c>
      <c r="F4039" t="s">
        <v>8931</v>
      </c>
      <c r="G4039"/>
      <c r="H4039"/>
    </row>
    <row r="4040" spans="1:8">
      <c r="A4040">
        <v>3802</v>
      </c>
      <c r="B4040" t="s">
        <v>8909</v>
      </c>
      <c r="C4040" t="s">
        <v>3113</v>
      </c>
      <c r="D4040"/>
      <c r="E4040" t="s">
        <v>8932</v>
      </c>
      <c r="F4040" t="s">
        <v>8933</v>
      </c>
      <c r="G4040"/>
      <c r="H4040"/>
    </row>
    <row r="4041" spans="1:8">
      <c r="A4041">
        <v>3794</v>
      </c>
      <c r="B4041" t="s">
        <v>8909</v>
      </c>
      <c r="C4041" t="s">
        <v>3113</v>
      </c>
      <c r="D4041"/>
      <c r="E4041" t="s">
        <v>8934</v>
      </c>
      <c r="F4041" t="s">
        <v>8935</v>
      </c>
      <c r="G4041"/>
      <c r="H4041"/>
    </row>
    <row r="4042" spans="1:8">
      <c r="A4042">
        <v>3795</v>
      </c>
      <c r="B4042" t="s">
        <v>8909</v>
      </c>
      <c r="C4042" t="s">
        <v>3113</v>
      </c>
      <c r="D4042"/>
      <c r="E4042" t="s">
        <v>8936</v>
      </c>
      <c r="F4042" t="s">
        <v>8937</v>
      </c>
      <c r="G4042"/>
      <c r="H4042"/>
    </row>
    <row r="4043" spans="1:8">
      <c r="A4043">
        <v>3796</v>
      </c>
      <c r="B4043" t="s">
        <v>8909</v>
      </c>
      <c r="C4043" t="s">
        <v>3113</v>
      </c>
      <c r="D4043"/>
      <c r="E4043" t="s">
        <v>8938</v>
      </c>
      <c r="F4043" t="s">
        <v>8939</v>
      </c>
      <c r="G4043"/>
      <c r="H4043"/>
    </row>
    <row r="4044" spans="1:8">
      <c r="A4044">
        <v>3797</v>
      </c>
      <c r="B4044" t="s">
        <v>8909</v>
      </c>
      <c r="C4044" t="s">
        <v>3113</v>
      </c>
      <c r="D4044"/>
      <c r="E4044" t="s">
        <v>8940</v>
      </c>
      <c r="F4044" t="s">
        <v>8941</v>
      </c>
      <c r="G4044"/>
      <c r="H4044"/>
    </row>
    <row r="4045" spans="1:8">
      <c r="A4045">
        <v>3798</v>
      </c>
      <c r="B4045" t="s">
        <v>8909</v>
      </c>
      <c r="C4045" t="s">
        <v>3113</v>
      </c>
      <c r="D4045"/>
      <c r="E4045" t="s">
        <v>8942</v>
      </c>
      <c r="F4045" t="s">
        <v>8943</v>
      </c>
      <c r="G4045"/>
      <c r="H4045"/>
    </row>
    <row r="4046" spans="1:8">
      <c r="A4046">
        <v>3799</v>
      </c>
      <c r="B4046" t="s">
        <v>8909</v>
      </c>
      <c r="C4046" t="s">
        <v>3113</v>
      </c>
      <c r="D4046"/>
      <c r="E4046" t="s">
        <v>8944</v>
      </c>
      <c r="F4046" t="s">
        <v>8945</v>
      </c>
      <c r="G4046"/>
      <c r="H4046"/>
    </row>
    <row r="4047" spans="1:8">
      <c r="A4047">
        <v>3800</v>
      </c>
      <c r="B4047" t="s">
        <v>8909</v>
      </c>
      <c r="C4047" t="s">
        <v>3113</v>
      </c>
      <c r="D4047"/>
      <c r="E4047" t="s">
        <v>8946</v>
      </c>
      <c r="F4047" t="s">
        <v>8947</v>
      </c>
      <c r="G4047"/>
      <c r="H4047"/>
    </row>
    <row r="4048" spans="1:8">
      <c r="A4048">
        <v>3935</v>
      </c>
      <c r="B4048" t="s">
        <v>8909</v>
      </c>
      <c r="C4048" t="s">
        <v>3113</v>
      </c>
      <c r="D4048"/>
      <c r="E4048" t="s">
        <v>8948</v>
      </c>
      <c r="F4048" t="s">
        <v>8949</v>
      </c>
      <c r="G4048"/>
      <c r="H4048"/>
    </row>
    <row r="4049" spans="1:8">
      <c r="A4049">
        <v>3042</v>
      </c>
      <c r="B4049" t="s">
        <v>8909</v>
      </c>
      <c r="C4049" t="s">
        <v>5215</v>
      </c>
      <c r="D4049" t="s">
        <v>8950</v>
      </c>
      <c r="E4049"/>
      <c r="F4049" t="s">
        <v>8951</v>
      </c>
      <c r="G4049"/>
      <c r="H4049"/>
    </row>
    <row r="4050" spans="1:8">
      <c r="A4050">
        <v>4724</v>
      </c>
      <c r="B4050" t="s">
        <v>8909</v>
      </c>
      <c r="C4050" t="s">
        <v>333</v>
      </c>
      <c r="D4050"/>
      <c r="E4050"/>
      <c r="F4050" t="s">
        <v>8952</v>
      </c>
      <c r="G4050"/>
      <c r="H4050"/>
    </row>
    <row r="4051" spans="1:8">
      <c r="A4051">
        <v>3647</v>
      </c>
      <c r="B4051" t="s">
        <v>8909</v>
      </c>
      <c r="C4051" t="s">
        <v>333</v>
      </c>
      <c r="D4051"/>
      <c r="E4051">
        <v>99</v>
      </c>
      <c r="F4051" t="s">
        <v>8953</v>
      </c>
      <c r="G4051"/>
      <c r="H4051"/>
    </row>
    <row r="4052" spans="1:8">
      <c r="A4052">
        <v>2995</v>
      </c>
      <c r="B4052" t="s">
        <v>8909</v>
      </c>
      <c r="C4052" t="s">
        <v>156</v>
      </c>
      <c r="D4052"/>
      <c r="E4052" t="s">
        <v>8954</v>
      </c>
      <c r="F4052" t="s">
        <v>8955</v>
      </c>
      <c r="G4052"/>
      <c r="H4052"/>
    </row>
    <row r="4053" spans="1:8">
      <c r="A4053">
        <v>2992</v>
      </c>
      <c r="B4053" t="s">
        <v>8909</v>
      </c>
      <c r="C4053" t="s">
        <v>156</v>
      </c>
      <c r="D4053"/>
      <c r="E4053" t="s">
        <v>8956</v>
      </c>
      <c r="F4053" t="s">
        <v>8957</v>
      </c>
      <c r="G4053"/>
      <c r="H4053"/>
    </row>
    <row r="4054" spans="1:8">
      <c r="A4054">
        <v>3565</v>
      </c>
      <c r="B4054" t="s">
        <v>8909</v>
      </c>
      <c r="C4054" t="s">
        <v>2926</v>
      </c>
      <c r="D4054" t="s">
        <v>8958</v>
      </c>
      <c r="E4054"/>
      <c r="F4054" t="s">
        <v>8959</v>
      </c>
      <c r="G4054"/>
      <c r="H4054"/>
    </row>
    <row r="4055" spans="1:8">
      <c r="A4055">
        <v>4886</v>
      </c>
      <c r="B4055" t="s">
        <v>8960</v>
      </c>
      <c r="C4055" t="s">
        <v>3113</v>
      </c>
      <c r="D4055">
        <v>55655</v>
      </c>
      <c r="E4055"/>
      <c r="F4055" t="s">
        <v>8961</v>
      </c>
      <c r="G4055"/>
      <c r="H4055"/>
    </row>
    <row r="4056" spans="1:8">
      <c r="A4056">
        <v>4588</v>
      </c>
      <c r="B4056" t="s">
        <v>8962</v>
      </c>
      <c r="C4056" t="s">
        <v>8963</v>
      </c>
      <c r="D4056" t="s">
        <v>8964</v>
      </c>
      <c r="E4056"/>
      <c r="F4056" t="s">
        <v>8965</v>
      </c>
      <c r="G4056"/>
      <c r="H4056"/>
    </row>
    <row r="4057" spans="1:8">
      <c r="A4057">
        <v>4781</v>
      </c>
      <c r="B4057" t="s">
        <v>8962</v>
      </c>
      <c r="C4057" t="s">
        <v>8966</v>
      </c>
      <c r="D4057" t="s">
        <v>8967</v>
      </c>
      <c r="E4057"/>
      <c r="F4057" t="s">
        <v>8968</v>
      </c>
      <c r="G4057"/>
      <c r="H4057"/>
    </row>
    <row r="4058" spans="1:8">
      <c r="A4058">
        <v>4782</v>
      </c>
      <c r="B4058" t="s">
        <v>8962</v>
      </c>
      <c r="C4058" t="s">
        <v>8969</v>
      </c>
      <c r="D4058" t="s">
        <v>8970</v>
      </c>
      <c r="E4058"/>
      <c r="F4058" t="s">
        <v>8971</v>
      </c>
      <c r="G4058"/>
      <c r="H4058"/>
    </row>
    <row r="4059" spans="1:8">
      <c r="A4059">
        <v>4305</v>
      </c>
      <c r="B4059" t="s">
        <v>8962</v>
      </c>
      <c r="C4059" t="s">
        <v>3145</v>
      </c>
      <c r="D4059" t="s">
        <v>8972</v>
      </c>
      <c r="E4059"/>
      <c r="F4059" t="s">
        <v>8973</v>
      </c>
      <c r="G4059"/>
      <c r="H4059"/>
    </row>
    <row r="4060" spans="1:8">
      <c r="A4060">
        <v>5088</v>
      </c>
      <c r="B4060" t="s">
        <v>8962</v>
      </c>
      <c r="C4060" t="s">
        <v>8974</v>
      </c>
      <c r="D4060" t="s">
        <v>8975</v>
      </c>
      <c r="E4060"/>
      <c r="F4060" t="s">
        <v>8976</v>
      </c>
      <c r="G4060"/>
      <c r="H4060"/>
    </row>
    <row r="4061" spans="1:8">
      <c r="A4061">
        <v>4964</v>
      </c>
      <c r="B4061" t="s">
        <v>8977</v>
      </c>
      <c r="C4061" t="s">
        <v>8978</v>
      </c>
      <c r="D4061" t="s">
        <v>8979</v>
      </c>
      <c r="E4061"/>
      <c r="F4061" t="s">
        <v>8980</v>
      </c>
      <c r="G4061"/>
      <c r="H4061"/>
    </row>
    <row r="4062" spans="1:8">
      <c r="A4062">
        <v>4890</v>
      </c>
      <c r="B4062" t="s">
        <v>8977</v>
      </c>
      <c r="C4062" t="s">
        <v>8981</v>
      </c>
      <c r="D4062" t="s">
        <v>8982</v>
      </c>
      <c r="E4062"/>
      <c r="F4062" t="s">
        <v>8983</v>
      </c>
      <c r="G4062"/>
      <c r="H4062"/>
    </row>
    <row r="4063" spans="1:8">
      <c r="A4063">
        <v>4889</v>
      </c>
      <c r="B4063" t="s">
        <v>8977</v>
      </c>
      <c r="C4063" t="s">
        <v>3113</v>
      </c>
      <c r="D4063">
        <v>80028</v>
      </c>
      <c r="E4063"/>
      <c r="F4063" t="s">
        <v>8984</v>
      </c>
      <c r="G4063"/>
      <c r="H4063"/>
    </row>
    <row r="4064" spans="1:8">
      <c r="A4064">
        <v>4607</v>
      </c>
      <c r="B4064" t="s">
        <v>8985</v>
      </c>
      <c r="C4064" t="s">
        <v>4800</v>
      </c>
      <c r="D4064"/>
      <c r="E4064">
        <v>90246</v>
      </c>
      <c r="F4064" t="s">
        <v>8986</v>
      </c>
      <c r="G4064"/>
      <c r="H4064"/>
    </row>
    <row r="4065" spans="1:8">
      <c r="A4065">
        <v>5037</v>
      </c>
      <c r="B4065" t="s">
        <v>8987</v>
      </c>
      <c r="C4065" t="s">
        <v>8988</v>
      </c>
      <c r="D4065" t="s">
        <v>8989</v>
      </c>
      <c r="E4065"/>
      <c r="F4065" t="s">
        <v>8990</v>
      </c>
      <c r="G4065"/>
      <c r="H4065"/>
    </row>
    <row r="4066" spans="1:8">
      <c r="A4066">
        <v>2625</v>
      </c>
      <c r="B4066" t="s">
        <v>8991</v>
      </c>
      <c r="C4066"/>
      <c r="D4066"/>
      <c r="E4066"/>
      <c r="F4066" t="s">
        <v>8992</v>
      </c>
      <c r="G4066"/>
      <c r="H4066"/>
    </row>
    <row r="4067" spans="1:8">
      <c r="A4067">
        <v>2150</v>
      </c>
      <c r="B4067" t="s">
        <v>8993</v>
      </c>
      <c r="C4067" t="s">
        <v>8994</v>
      </c>
      <c r="D4067" t="s">
        <v>8995</v>
      </c>
      <c r="E4067"/>
      <c r="F4067" t="s">
        <v>8996</v>
      </c>
      <c r="G4067"/>
      <c r="H4067"/>
    </row>
    <row r="4068" spans="1:8">
      <c r="A4068">
        <v>666</v>
      </c>
      <c r="B4068" t="s">
        <v>8997</v>
      </c>
      <c r="C4068" t="s">
        <v>3329</v>
      </c>
      <c r="D4068"/>
      <c r="E4068" t="s">
        <v>8998</v>
      </c>
      <c r="F4068" t="s">
        <v>8999</v>
      </c>
      <c r="G4068"/>
      <c r="H4068"/>
    </row>
    <row r="4069" spans="1:8">
      <c r="A4069">
        <v>667</v>
      </c>
      <c r="B4069" t="s">
        <v>8997</v>
      </c>
      <c r="C4069" t="s">
        <v>3329</v>
      </c>
      <c r="D4069"/>
      <c r="E4069" t="s">
        <v>9000</v>
      </c>
      <c r="F4069" t="s">
        <v>9001</v>
      </c>
      <c r="G4069"/>
      <c r="H4069"/>
    </row>
    <row r="4070" spans="1:8">
      <c r="A4070">
        <v>668</v>
      </c>
      <c r="B4070" t="s">
        <v>8997</v>
      </c>
      <c r="C4070" t="s">
        <v>3329</v>
      </c>
      <c r="D4070"/>
      <c r="E4070" t="s">
        <v>9002</v>
      </c>
      <c r="F4070" t="s">
        <v>9003</v>
      </c>
      <c r="G4070"/>
      <c r="H4070"/>
    </row>
    <row r="4071" spans="1:8">
      <c r="A4071">
        <v>669</v>
      </c>
      <c r="B4071" t="s">
        <v>8997</v>
      </c>
      <c r="C4071" t="s">
        <v>3329</v>
      </c>
      <c r="D4071"/>
      <c r="E4071" t="s">
        <v>9004</v>
      </c>
      <c r="F4071" t="s">
        <v>9005</v>
      </c>
      <c r="G4071"/>
      <c r="H4071"/>
    </row>
    <row r="4072" spans="1:8">
      <c r="A4072">
        <v>670</v>
      </c>
      <c r="B4072" t="s">
        <v>8997</v>
      </c>
      <c r="C4072" t="s">
        <v>3329</v>
      </c>
      <c r="D4072"/>
      <c r="E4072" t="s">
        <v>9006</v>
      </c>
      <c r="F4072" t="s">
        <v>9007</v>
      </c>
      <c r="G4072"/>
      <c r="H4072"/>
    </row>
    <row r="4073" spans="1:8">
      <c r="A4073">
        <v>671</v>
      </c>
      <c r="B4073" t="s">
        <v>8997</v>
      </c>
      <c r="C4073" t="s">
        <v>3329</v>
      </c>
      <c r="D4073"/>
      <c r="E4073" t="s">
        <v>9008</v>
      </c>
      <c r="F4073" t="s">
        <v>9009</v>
      </c>
      <c r="G4073"/>
      <c r="H4073"/>
    </row>
    <row r="4074" spans="1:8">
      <c r="A4074">
        <v>673</v>
      </c>
      <c r="B4074" t="s">
        <v>8997</v>
      </c>
      <c r="C4074" t="s">
        <v>3329</v>
      </c>
      <c r="D4074"/>
      <c r="E4074" t="s">
        <v>9010</v>
      </c>
      <c r="F4074" t="s">
        <v>9011</v>
      </c>
      <c r="G4074"/>
      <c r="H4074"/>
    </row>
    <row r="4075" spans="1:8">
      <c r="A4075">
        <v>674</v>
      </c>
      <c r="B4075" t="s">
        <v>8997</v>
      </c>
      <c r="C4075" t="s">
        <v>3329</v>
      </c>
      <c r="D4075"/>
      <c r="E4075" t="s">
        <v>9012</v>
      </c>
      <c r="F4075" t="s">
        <v>9013</v>
      </c>
      <c r="G4075"/>
      <c r="H4075"/>
    </row>
    <row r="4076" spans="1:8">
      <c r="A4076">
        <v>2047</v>
      </c>
      <c r="B4076" t="s">
        <v>9014</v>
      </c>
      <c r="C4076" t="s">
        <v>9015</v>
      </c>
      <c r="D4076"/>
      <c r="E4076"/>
      <c r="F4076" t="s">
        <v>9016</v>
      </c>
      <c r="G4076"/>
      <c r="H4076"/>
    </row>
    <row r="4077" spans="1:8">
      <c r="A4077">
        <v>3274</v>
      </c>
      <c r="B4077" t="s">
        <v>9014</v>
      </c>
      <c r="C4077" t="s">
        <v>9017</v>
      </c>
      <c r="D4077" t="s">
        <v>9018</v>
      </c>
      <c r="E4077"/>
      <c r="F4077" t="s">
        <v>9019</v>
      </c>
      <c r="G4077"/>
      <c r="H4077"/>
    </row>
    <row r="4078" spans="1:8">
      <c r="A4078">
        <v>4479</v>
      </c>
      <c r="B4078" t="s">
        <v>9014</v>
      </c>
      <c r="C4078" t="s">
        <v>9017</v>
      </c>
      <c r="D4078" t="s">
        <v>9020</v>
      </c>
      <c r="E4078" t="s">
        <v>9021</v>
      </c>
      <c r="F4078" t="s">
        <v>9022</v>
      </c>
      <c r="G4078"/>
      <c r="H4078"/>
    </row>
    <row r="4079" spans="1:8">
      <c r="A4079">
        <v>2666</v>
      </c>
      <c r="B4079" t="s">
        <v>9014</v>
      </c>
      <c r="C4079" t="s">
        <v>9023</v>
      </c>
      <c r="D4079" t="s">
        <v>9024</v>
      </c>
      <c r="E4079"/>
      <c r="F4079" t="s">
        <v>9025</v>
      </c>
      <c r="G4079"/>
      <c r="H4079"/>
    </row>
    <row r="4080" spans="1:8">
      <c r="A4080">
        <v>4738</v>
      </c>
      <c r="B4080" t="s">
        <v>9014</v>
      </c>
      <c r="C4080" t="s">
        <v>9026</v>
      </c>
      <c r="D4080" t="s">
        <v>9027</v>
      </c>
      <c r="E4080" t="s">
        <v>9028</v>
      </c>
      <c r="F4080" t="s">
        <v>9029</v>
      </c>
      <c r="G4080"/>
      <c r="H4080"/>
    </row>
    <row r="4081" spans="1:8">
      <c r="A4081">
        <v>4617</v>
      </c>
      <c r="B4081" t="s">
        <v>9014</v>
      </c>
      <c r="C4081" t="s">
        <v>9030</v>
      </c>
      <c r="D4081" t="s">
        <v>9031</v>
      </c>
      <c r="E4081" t="s">
        <v>9032</v>
      </c>
      <c r="F4081" t="s">
        <v>9022</v>
      </c>
      <c r="G4081"/>
      <c r="H4081"/>
    </row>
    <row r="4082" spans="1:8">
      <c r="A4082">
        <v>3828</v>
      </c>
      <c r="B4082" t="s">
        <v>9014</v>
      </c>
      <c r="C4082" t="s">
        <v>9033</v>
      </c>
      <c r="D4082"/>
      <c r="E4082"/>
      <c r="F4082" t="s">
        <v>9022</v>
      </c>
      <c r="G4082"/>
      <c r="H4082"/>
    </row>
    <row r="4083" spans="1:8">
      <c r="A4083">
        <v>3993</v>
      </c>
      <c r="B4083" t="s">
        <v>9014</v>
      </c>
      <c r="C4083" t="s">
        <v>9034</v>
      </c>
      <c r="D4083" t="s">
        <v>9035</v>
      </c>
      <c r="E4083" t="s">
        <v>9036</v>
      </c>
      <c r="F4083" t="s">
        <v>9037</v>
      </c>
      <c r="G4083"/>
      <c r="H4083"/>
    </row>
    <row r="4084" spans="1:8">
      <c r="A4084">
        <v>4028</v>
      </c>
      <c r="B4084" t="s">
        <v>9014</v>
      </c>
      <c r="C4084" t="s">
        <v>9038</v>
      </c>
      <c r="D4084"/>
      <c r="E4084" t="s">
        <v>9039</v>
      </c>
      <c r="F4084" t="s">
        <v>9040</v>
      </c>
      <c r="G4084"/>
      <c r="H4084"/>
    </row>
    <row r="4085" spans="1:8">
      <c r="A4085">
        <v>2153</v>
      </c>
      <c r="B4085" t="s">
        <v>9041</v>
      </c>
      <c r="C4085" t="s">
        <v>8035</v>
      </c>
      <c r="D4085"/>
      <c r="E4085"/>
      <c r="F4085" t="s">
        <v>9042</v>
      </c>
      <c r="G4085"/>
      <c r="H4085"/>
    </row>
    <row r="4086" spans="1:8">
      <c r="A4086">
        <v>3637</v>
      </c>
      <c r="B4086" t="s">
        <v>9043</v>
      </c>
      <c r="C4086" t="s">
        <v>138</v>
      </c>
      <c r="D4086" t="s">
        <v>3968</v>
      </c>
      <c r="E4086" t="s">
        <v>3968</v>
      </c>
      <c r="F4086" t="s">
        <v>9044</v>
      </c>
      <c r="G4086"/>
      <c r="H4086"/>
    </row>
    <row r="4087" spans="1:8">
      <c r="A4087">
        <v>2447</v>
      </c>
      <c r="B4087" t="s">
        <v>9045</v>
      </c>
      <c r="C4087" t="s">
        <v>9046</v>
      </c>
      <c r="D4087" t="s">
        <v>9047</v>
      </c>
      <c r="E4087"/>
      <c r="F4087" t="s">
        <v>9048</v>
      </c>
      <c r="G4087"/>
      <c r="H4087"/>
    </row>
    <row r="4088" spans="1:8">
      <c r="A4088">
        <v>2449</v>
      </c>
      <c r="B4088" t="s">
        <v>9045</v>
      </c>
      <c r="C4088" t="s">
        <v>9049</v>
      </c>
      <c r="D4088" t="s">
        <v>9050</v>
      </c>
      <c r="E4088"/>
      <c r="F4088" t="s">
        <v>9051</v>
      </c>
      <c r="G4088"/>
      <c r="H4088"/>
    </row>
    <row r="4089" spans="1:8">
      <c r="A4089">
        <v>5073</v>
      </c>
      <c r="B4089" t="s">
        <v>9045</v>
      </c>
      <c r="C4089" t="s">
        <v>9052</v>
      </c>
      <c r="D4089" t="s">
        <v>983</v>
      </c>
      <c r="E4089" s="97"/>
      <c r="F4089" t="s">
        <v>9053</v>
      </c>
      <c r="G4089"/>
      <c r="H4089"/>
    </row>
    <row r="4090" spans="1:8">
      <c r="A4090">
        <v>1286</v>
      </c>
      <c r="B4090" t="s">
        <v>9054</v>
      </c>
      <c r="C4090" t="s">
        <v>920</v>
      </c>
      <c r="D4090" t="s">
        <v>9055</v>
      </c>
      <c r="E4090"/>
      <c r="F4090" t="s">
        <v>9056</v>
      </c>
      <c r="G4090"/>
      <c r="H4090"/>
    </row>
    <row r="4091" spans="1:8">
      <c r="A4091">
        <v>1624</v>
      </c>
      <c r="B4091" t="s">
        <v>9054</v>
      </c>
      <c r="C4091" t="s">
        <v>1498</v>
      </c>
      <c r="D4091" t="s">
        <v>9057</v>
      </c>
      <c r="E4091"/>
      <c r="F4091" t="s">
        <v>9058</v>
      </c>
      <c r="G4091"/>
      <c r="H4091"/>
    </row>
    <row r="4092" spans="1:8">
      <c r="A4092">
        <v>3237</v>
      </c>
      <c r="B4092" t="s">
        <v>9054</v>
      </c>
      <c r="C4092" t="s">
        <v>405</v>
      </c>
      <c r="D4092" t="s">
        <v>9059</v>
      </c>
      <c r="E4092" t="s">
        <v>9059</v>
      </c>
      <c r="F4092" t="s">
        <v>9060</v>
      </c>
      <c r="G4092"/>
      <c r="H4092"/>
    </row>
    <row r="4093" spans="1:8">
      <c r="A4093">
        <v>1736</v>
      </c>
      <c r="B4093" t="s">
        <v>9054</v>
      </c>
      <c r="C4093" t="s">
        <v>775</v>
      </c>
      <c r="D4093"/>
      <c r="E4093" t="s">
        <v>9061</v>
      </c>
      <c r="F4093" t="s">
        <v>9062</v>
      </c>
      <c r="G4093"/>
      <c r="H4093"/>
    </row>
    <row r="4094" spans="1:8">
      <c r="A4094">
        <v>1646</v>
      </c>
      <c r="B4094" t="s">
        <v>9054</v>
      </c>
      <c r="C4094" t="s">
        <v>2053</v>
      </c>
      <c r="D4094" t="s">
        <v>9063</v>
      </c>
      <c r="E4094"/>
      <c r="F4094" t="s">
        <v>9064</v>
      </c>
      <c r="G4094"/>
      <c r="H4094"/>
    </row>
    <row r="4095" spans="1:8">
      <c r="A4095">
        <v>592</v>
      </c>
      <c r="B4095" t="s">
        <v>9054</v>
      </c>
      <c r="C4095" t="s">
        <v>2053</v>
      </c>
      <c r="D4095" t="s">
        <v>9065</v>
      </c>
      <c r="E4095" t="s">
        <v>9065</v>
      </c>
      <c r="F4095" t="s">
        <v>9066</v>
      </c>
      <c r="G4095"/>
      <c r="H4095"/>
    </row>
    <row r="4096" spans="1:8">
      <c r="A4096">
        <v>639</v>
      </c>
      <c r="B4096" t="s">
        <v>9054</v>
      </c>
      <c r="C4096" t="s">
        <v>2053</v>
      </c>
      <c r="D4096" t="s">
        <v>7732</v>
      </c>
      <c r="E4096" t="s">
        <v>7732</v>
      </c>
      <c r="F4096" t="s">
        <v>9067</v>
      </c>
      <c r="G4096"/>
      <c r="H4096"/>
    </row>
    <row r="4097" spans="1:8">
      <c r="A4097">
        <v>2139</v>
      </c>
      <c r="B4097" t="s">
        <v>9068</v>
      </c>
      <c r="C4097" t="s">
        <v>754</v>
      </c>
      <c r="D4097" t="s">
        <v>9069</v>
      </c>
      <c r="E4097"/>
      <c r="F4097" t="s">
        <v>9070</v>
      </c>
      <c r="G4097"/>
      <c r="H4097"/>
    </row>
    <row r="4098" spans="1:8">
      <c r="A4098">
        <v>2922</v>
      </c>
      <c r="B4098" t="s">
        <v>9068</v>
      </c>
      <c r="C4098" t="s">
        <v>138</v>
      </c>
      <c r="D4098"/>
      <c r="E4098"/>
      <c r="F4098" t="s">
        <v>9071</v>
      </c>
      <c r="G4098"/>
      <c r="H4098"/>
    </row>
    <row r="4099" spans="1:8">
      <c r="A4099">
        <v>1731</v>
      </c>
      <c r="B4099" t="s">
        <v>9068</v>
      </c>
      <c r="C4099" t="s">
        <v>9072</v>
      </c>
      <c r="D4099" t="s">
        <v>9073</v>
      </c>
      <c r="E4099"/>
      <c r="F4099" t="s">
        <v>9074</v>
      </c>
      <c r="G4099"/>
    </row>
    <row r="4100" spans="1:8">
      <c r="A4100">
        <v>3283</v>
      </c>
      <c r="B4100" t="s">
        <v>9068</v>
      </c>
      <c r="C4100" t="s">
        <v>9075</v>
      </c>
      <c r="D4100" t="s">
        <v>9076</v>
      </c>
      <c r="E4100" t="s">
        <v>9077</v>
      </c>
      <c r="F4100" t="s">
        <v>9078</v>
      </c>
      <c r="G4100"/>
    </row>
    <row r="4101" spans="1:8">
      <c r="A4101">
        <v>3323</v>
      </c>
      <c r="B4101" t="s">
        <v>9068</v>
      </c>
      <c r="C4101" t="s">
        <v>7844</v>
      </c>
      <c r="D4101" t="s">
        <v>9079</v>
      </c>
      <c r="E4101"/>
      <c r="F4101" t="s">
        <v>9080</v>
      </c>
      <c r="G4101"/>
    </row>
    <row r="4102" spans="1:8">
      <c r="A4102">
        <v>3324</v>
      </c>
      <c r="B4102" t="s">
        <v>9068</v>
      </c>
      <c r="C4102" t="s">
        <v>7844</v>
      </c>
      <c r="D4102" t="s">
        <v>9081</v>
      </c>
      <c r="E4102"/>
      <c r="F4102" t="s">
        <v>9082</v>
      </c>
      <c r="G4102"/>
    </row>
    <row r="4103" spans="1:8">
      <c r="A4103">
        <v>847</v>
      </c>
      <c r="B4103" t="s">
        <v>9083</v>
      </c>
      <c r="C4103" t="s">
        <v>167</v>
      </c>
      <c r="D4103"/>
      <c r="E4103" t="s">
        <v>9084</v>
      </c>
      <c r="F4103" t="s">
        <v>9085</v>
      </c>
      <c r="G4103"/>
    </row>
    <row r="4104" spans="1:8">
      <c r="A4104">
        <v>846</v>
      </c>
      <c r="B4104" t="s">
        <v>9083</v>
      </c>
      <c r="C4104" t="s">
        <v>6490</v>
      </c>
      <c r="D4104"/>
      <c r="E4104" t="s">
        <v>9086</v>
      </c>
      <c r="F4104" t="s">
        <v>9087</v>
      </c>
      <c r="G4104"/>
    </row>
    <row r="4105" spans="1:8">
      <c r="A4105">
        <v>570</v>
      </c>
      <c r="B4105" t="s">
        <v>9083</v>
      </c>
      <c r="C4105" t="s">
        <v>1331</v>
      </c>
      <c r="D4105" t="s">
        <v>9088</v>
      </c>
      <c r="E4105">
        <v>547007</v>
      </c>
      <c r="F4105" t="s">
        <v>9089</v>
      </c>
      <c r="G4105"/>
    </row>
    <row r="4106" spans="1:8">
      <c r="A4106">
        <v>65</v>
      </c>
      <c r="B4106" t="s">
        <v>9090</v>
      </c>
      <c r="C4106" t="s">
        <v>156</v>
      </c>
      <c r="D4106"/>
      <c r="E4106" t="s">
        <v>9091</v>
      </c>
      <c r="F4106" t="s">
        <v>9092</v>
      </c>
      <c r="G4106"/>
    </row>
    <row r="4107" spans="1:8">
      <c r="A4107">
        <v>4994</v>
      </c>
      <c r="B4107" t="s">
        <v>9093</v>
      </c>
      <c r="C4107" t="s">
        <v>9094</v>
      </c>
      <c r="D4107" t="s">
        <v>9095</v>
      </c>
      <c r="E4107"/>
      <c r="F4107" t="s">
        <v>9096</v>
      </c>
      <c r="G4107"/>
    </row>
    <row r="4108" spans="1:8">
      <c r="A4108">
        <v>4997</v>
      </c>
      <c r="B4108" t="s">
        <v>9093</v>
      </c>
      <c r="C4108" t="s">
        <v>890</v>
      </c>
      <c r="D4108" t="s">
        <v>9097</v>
      </c>
      <c r="E4108"/>
      <c r="F4108" t="s">
        <v>9098</v>
      </c>
      <c r="G4108"/>
    </row>
    <row r="4109" spans="1:8">
      <c r="A4109">
        <v>4599</v>
      </c>
      <c r="B4109" t="s">
        <v>9093</v>
      </c>
      <c r="C4109" t="s">
        <v>9099</v>
      </c>
      <c r="D4109" t="s">
        <v>9100</v>
      </c>
      <c r="E4109"/>
      <c r="F4109" t="s">
        <v>9101</v>
      </c>
      <c r="G4109"/>
    </row>
    <row r="4110" spans="1:8">
      <c r="A4110">
        <v>1963</v>
      </c>
      <c r="B4110" t="s">
        <v>9102</v>
      </c>
      <c r="C4110" t="s">
        <v>156</v>
      </c>
      <c r="D4110">
        <v>4255086</v>
      </c>
      <c r="E4110" t="s">
        <v>9103</v>
      </c>
      <c r="F4110" t="s">
        <v>9104</v>
      </c>
      <c r="G4110"/>
    </row>
    <row r="4111" spans="1:8">
      <c r="A4111">
        <v>4455</v>
      </c>
      <c r="B4111" t="s">
        <v>9105</v>
      </c>
      <c r="C4111" t="s">
        <v>3665</v>
      </c>
      <c r="D4111" t="s">
        <v>9106</v>
      </c>
      <c r="E4111"/>
      <c r="F4111" t="s">
        <v>9107</v>
      </c>
      <c r="G4111"/>
    </row>
    <row r="4112" spans="1:8">
      <c r="A4112">
        <v>4530</v>
      </c>
      <c r="B4112" t="s">
        <v>9108</v>
      </c>
      <c r="C4112" t="s">
        <v>131</v>
      </c>
      <c r="D4112" t="s">
        <v>9109</v>
      </c>
      <c r="E4112"/>
      <c r="F4112" t="s">
        <v>9110</v>
      </c>
      <c r="G4112"/>
    </row>
    <row r="4113" spans="1:7">
      <c r="A4113">
        <v>1540</v>
      </c>
      <c r="B4113" t="s">
        <v>1498</v>
      </c>
      <c r="C4113" t="s">
        <v>1498</v>
      </c>
      <c r="D4113"/>
      <c r="E4113"/>
      <c r="F4113" t="s">
        <v>9111</v>
      </c>
      <c r="G4113"/>
    </row>
    <row r="4114" spans="1:7">
      <c r="A4114">
        <v>1623</v>
      </c>
      <c r="B4114" t="s">
        <v>9112</v>
      </c>
      <c r="C4114" t="s">
        <v>1498</v>
      </c>
      <c r="D4114"/>
      <c r="E4114"/>
      <c r="F4114" t="s">
        <v>9113</v>
      </c>
      <c r="G4114"/>
    </row>
    <row r="4115" spans="1:7">
      <c r="A4115">
        <v>1754</v>
      </c>
      <c r="B4115" t="s">
        <v>107</v>
      </c>
      <c r="C4115" t="s">
        <v>1498</v>
      </c>
      <c r="D4115"/>
      <c r="E4115" t="s">
        <v>9114</v>
      </c>
      <c r="F4115" t="s">
        <v>9115</v>
      </c>
      <c r="G4115"/>
    </row>
    <row r="4116" spans="1:7">
      <c r="A4116">
        <v>1368</v>
      </c>
      <c r="B4116" t="s">
        <v>107</v>
      </c>
      <c r="C4116" t="s">
        <v>1498</v>
      </c>
      <c r="D4116" t="s">
        <v>1641</v>
      </c>
      <c r="E4116"/>
      <c r="F4116" t="s">
        <v>9116</v>
      </c>
      <c r="G4116"/>
    </row>
    <row r="4117" spans="1:7">
      <c r="A4117">
        <v>607</v>
      </c>
      <c r="B4117" t="s">
        <v>107</v>
      </c>
      <c r="C4117" t="s">
        <v>797</v>
      </c>
      <c r="D4117"/>
      <c r="E4117"/>
      <c r="F4117" t="s">
        <v>9117</v>
      </c>
      <c r="G4117"/>
    </row>
    <row r="4118" spans="1:7">
      <c r="A4118">
        <v>1420</v>
      </c>
      <c r="B4118" t="s">
        <v>107</v>
      </c>
      <c r="C4118" t="s">
        <v>797</v>
      </c>
      <c r="D4118" t="s">
        <v>9118</v>
      </c>
      <c r="E4118"/>
      <c r="F4118" t="s">
        <v>9119</v>
      </c>
      <c r="G4118"/>
    </row>
    <row r="4119" spans="1:7">
      <c r="A4119">
        <v>1046</v>
      </c>
      <c r="B4119" t="s">
        <v>107</v>
      </c>
      <c r="C4119" t="s">
        <v>797</v>
      </c>
      <c r="D4119" t="s">
        <v>9120</v>
      </c>
      <c r="E4119"/>
      <c r="F4119" t="s">
        <v>9121</v>
      </c>
      <c r="G4119"/>
    </row>
    <row r="4120" spans="1:7">
      <c r="A4120">
        <v>1047</v>
      </c>
      <c r="B4120" t="s">
        <v>107</v>
      </c>
      <c r="C4120" t="s">
        <v>797</v>
      </c>
      <c r="D4120" t="s">
        <v>9122</v>
      </c>
      <c r="E4120"/>
      <c r="F4120" t="s">
        <v>9123</v>
      </c>
      <c r="G4120"/>
    </row>
    <row r="4121" spans="1:7">
      <c r="A4121">
        <v>869</v>
      </c>
      <c r="B4121" t="s">
        <v>107</v>
      </c>
      <c r="C4121" t="s">
        <v>337</v>
      </c>
      <c r="D4121"/>
      <c r="E4121" t="s">
        <v>9124</v>
      </c>
      <c r="F4121" t="s">
        <v>9125</v>
      </c>
      <c r="G4121"/>
    </row>
    <row r="4122" spans="1:7">
      <c r="A4122">
        <v>798</v>
      </c>
      <c r="B4122" t="s">
        <v>107</v>
      </c>
      <c r="C4122" t="s">
        <v>337</v>
      </c>
      <c r="D4122"/>
      <c r="E4122">
        <v>436234.02899999998</v>
      </c>
      <c r="F4122" t="s">
        <v>9126</v>
      </c>
      <c r="G4122"/>
    </row>
    <row r="4123" spans="1:7">
      <c r="A4123">
        <v>800</v>
      </c>
      <c r="B4123" t="s">
        <v>107</v>
      </c>
      <c r="C4123" t="s">
        <v>337</v>
      </c>
      <c r="D4123" t="s">
        <v>9127</v>
      </c>
      <c r="E4123">
        <v>436234.04300000001</v>
      </c>
      <c r="F4123" t="s">
        <v>9128</v>
      </c>
      <c r="G4123"/>
    </row>
    <row r="4124" spans="1:7">
      <c r="A4124">
        <v>862</v>
      </c>
      <c r="B4124" t="s">
        <v>107</v>
      </c>
      <c r="C4124" t="s">
        <v>337</v>
      </c>
      <c r="D4124"/>
      <c r="E4124" t="s">
        <v>9129</v>
      </c>
      <c r="F4124" t="s">
        <v>9130</v>
      </c>
      <c r="G4124"/>
    </row>
    <row r="4125" spans="1:7">
      <c r="A4125">
        <v>2686</v>
      </c>
      <c r="B4125" t="s">
        <v>107</v>
      </c>
      <c r="C4125" t="s">
        <v>802</v>
      </c>
      <c r="D4125" t="s">
        <v>9131</v>
      </c>
      <c r="E4125">
        <v>2320238</v>
      </c>
      <c r="F4125" t="s">
        <v>9132</v>
      </c>
      <c r="G4125"/>
    </row>
    <row r="4126" spans="1:7">
      <c r="A4126">
        <v>5022</v>
      </c>
      <c r="B4126" t="s">
        <v>107</v>
      </c>
      <c r="C4126" t="s">
        <v>802</v>
      </c>
      <c r="D4126" t="s">
        <v>9133</v>
      </c>
      <c r="E4126">
        <v>2320283</v>
      </c>
      <c r="F4126" t="s">
        <v>9134</v>
      </c>
      <c r="G4126"/>
    </row>
    <row r="4127" spans="1:7">
      <c r="A4127">
        <v>1785</v>
      </c>
      <c r="B4127" t="s">
        <v>107</v>
      </c>
      <c r="C4127" t="s">
        <v>802</v>
      </c>
      <c r="D4127">
        <v>2320270</v>
      </c>
      <c r="E4127"/>
      <c r="F4127" t="s">
        <v>9135</v>
      </c>
      <c r="G4127"/>
    </row>
    <row r="4128" spans="1:7">
      <c r="A4128">
        <v>3108</v>
      </c>
      <c r="B4128" t="s">
        <v>107</v>
      </c>
      <c r="C4128" t="s">
        <v>802</v>
      </c>
      <c r="D4128">
        <v>2320225</v>
      </c>
      <c r="E4128"/>
      <c r="F4128" t="s">
        <v>9136</v>
      </c>
      <c r="G4128"/>
    </row>
    <row r="4129" spans="1:7">
      <c r="A4129">
        <v>2104</v>
      </c>
      <c r="B4129" t="s">
        <v>107</v>
      </c>
      <c r="C4129" t="s">
        <v>337</v>
      </c>
      <c r="D4129" t="s">
        <v>9137</v>
      </c>
      <c r="E4129"/>
      <c r="F4129"/>
      <c r="G4129"/>
    </row>
    <row r="4130" spans="1:7">
      <c r="A4130">
        <v>3009</v>
      </c>
      <c r="B4130" t="s">
        <v>107</v>
      </c>
      <c r="C4130" t="s">
        <v>156</v>
      </c>
      <c r="D4130"/>
      <c r="E4130" t="s">
        <v>9138</v>
      </c>
      <c r="F4130" t="s">
        <v>9139</v>
      </c>
      <c r="G4130"/>
    </row>
    <row r="4131" spans="1:7">
      <c r="A4131">
        <v>3342</v>
      </c>
      <c r="B4131" t="s">
        <v>107</v>
      </c>
      <c r="C4131" t="s">
        <v>791</v>
      </c>
      <c r="D4131" t="s">
        <v>9140</v>
      </c>
      <c r="E4131"/>
      <c r="F4131" t="s">
        <v>9141</v>
      </c>
      <c r="G4131"/>
    </row>
    <row r="4132" spans="1:7">
      <c r="A4132">
        <v>3343</v>
      </c>
      <c r="B4132" t="s">
        <v>107</v>
      </c>
      <c r="C4132" t="s">
        <v>791</v>
      </c>
      <c r="D4132" t="s">
        <v>9142</v>
      </c>
      <c r="E4132"/>
      <c r="F4132" t="s">
        <v>9143</v>
      </c>
      <c r="G4132"/>
    </row>
    <row r="4133" spans="1:7">
      <c r="A4133">
        <v>3339</v>
      </c>
      <c r="B4133" t="s">
        <v>107</v>
      </c>
      <c r="C4133" t="s">
        <v>791</v>
      </c>
      <c r="D4133" t="s">
        <v>9144</v>
      </c>
      <c r="E4133"/>
      <c r="F4133" t="s">
        <v>9145</v>
      </c>
      <c r="G4133"/>
    </row>
    <row r="4134" spans="1:7">
      <c r="A4134">
        <v>4761</v>
      </c>
      <c r="B4134" t="s">
        <v>107</v>
      </c>
      <c r="C4134" t="s">
        <v>791</v>
      </c>
      <c r="D4134" t="s">
        <v>9146</v>
      </c>
      <c r="E4134"/>
      <c r="F4134" t="s">
        <v>9147</v>
      </c>
      <c r="G4134"/>
    </row>
    <row r="4135" spans="1:7">
      <c r="A4135">
        <v>1817</v>
      </c>
      <c r="B4135" t="s">
        <v>107</v>
      </c>
      <c r="C4135" t="s">
        <v>791</v>
      </c>
      <c r="D4135" t="s">
        <v>9148</v>
      </c>
      <c r="E4135"/>
      <c r="F4135" t="s">
        <v>9149</v>
      </c>
      <c r="G4135"/>
    </row>
    <row r="4136" spans="1:7">
      <c r="A4136">
        <v>3968</v>
      </c>
      <c r="B4136" t="s">
        <v>107</v>
      </c>
      <c r="C4136" t="s">
        <v>791</v>
      </c>
      <c r="D4136" t="s">
        <v>9150</v>
      </c>
      <c r="E4136"/>
      <c r="F4136" t="s">
        <v>9151</v>
      </c>
      <c r="G4136"/>
    </row>
    <row r="4137" spans="1:7">
      <c r="A4137">
        <v>2942</v>
      </c>
      <c r="B4137" t="s">
        <v>107</v>
      </c>
      <c r="C4137" t="s">
        <v>6394</v>
      </c>
      <c r="D4137"/>
      <c r="E4137" t="s">
        <v>9152</v>
      </c>
      <c r="F4137" t="s">
        <v>9153</v>
      </c>
      <c r="G4137"/>
    </row>
    <row r="4138" spans="1:7">
      <c r="A4138">
        <v>3221</v>
      </c>
      <c r="B4138" t="s">
        <v>107</v>
      </c>
      <c r="C4138" t="s">
        <v>6394</v>
      </c>
      <c r="D4138"/>
      <c r="E4138" t="s">
        <v>9154</v>
      </c>
      <c r="F4138" s="1" t="s">
        <v>9155</v>
      </c>
      <c r="G4138"/>
    </row>
    <row r="4139" spans="1:7">
      <c r="A4139">
        <v>164</v>
      </c>
      <c r="B4139" t="s">
        <v>107</v>
      </c>
      <c r="C4139" t="s">
        <v>791</v>
      </c>
      <c r="D4139" t="s">
        <v>9156</v>
      </c>
      <c r="E4139">
        <v>476</v>
      </c>
      <c r="F4139" t="s">
        <v>9157</v>
      </c>
      <c r="G4139"/>
    </row>
    <row r="4140" spans="1:7">
      <c r="A4140">
        <v>165</v>
      </c>
      <c r="B4140" t="s">
        <v>107</v>
      </c>
      <c r="C4140" t="s">
        <v>791</v>
      </c>
      <c r="D4140" t="s">
        <v>9158</v>
      </c>
      <c r="E4140" t="s">
        <v>9159</v>
      </c>
      <c r="F4140" t="s">
        <v>9160</v>
      </c>
      <c r="G4140"/>
    </row>
    <row r="4141" spans="1:7">
      <c r="A4141">
        <v>538</v>
      </c>
      <c r="B4141" t="s">
        <v>107</v>
      </c>
      <c r="C4141" t="s">
        <v>791</v>
      </c>
      <c r="D4141" t="s">
        <v>9161</v>
      </c>
      <c r="E4141"/>
      <c r="F4141" t="s">
        <v>9162</v>
      </c>
      <c r="G4141"/>
    </row>
    <row r="4142" spans="1:7">
      <c r="A4142">
        <v>1359</v>
      </c>
      <c r="B4142" t="s">
        <v>107</v>
      </c>
      <c r="C4142" t="s">
        <v>791</v>
      </c>
      <c r="D4142" t="s">
        <v>9163</v>
      </c>
      <c r="E4142"/>
      <c r="F4142" t="s">
        <v>9164</v>
      </c>
      <c r="G4142"/>
    </row>
    <row r="4143" spans="1:7">
      <c r="A4143">
        <v>1216</v>
      </c>
      <c r="B4143" t="s">
        <v>107</v>
      </c>
      <c r="C4143" t="s">
        <v>791</v>
      </c>
      <c r="D4143" t="s">
        <v>9165</v>
      </c>
      <c r="E4143"/>
      <c r="F4143" t="s">
        <v>9166</v>
      </c>
      <c r="G4143"/>
    </row>
    <row r="4144" spans="1:7">
      <c r="A4144">
        <v>4927</v>
      </c>
      <c r="B4144" t="s">
        <v>107</v>
      </c>
      <c r="C4144" t="s">
        <v>791</v>
      </c>
      <c r="D4144" t="s">
        <v>9167</v>
      </c>
      <c r="E4144"/>
      <c r="F4144" t="s">
        <v>9168</v>
      </c>
      <c r="G4144"/>
    </row>
    <row r="4145" spans="1:7">
      <c r="A4145">
        <v>1325</v>
      </c>
      <c r="B4145" t="s">
        <v>107</v>
      </c>
      <c r="C4145" t="s">
        <v>791</v>
      </c>
      <c r="D4145" t="s">
        <v>1641</v>
      </c>
      <c r="E4145"/>
      <c r="F4145" t="s">
        <v>2245</v>
      </c>
      <c r="G4145"/>
    </row>
    <row r="4146" spans="1:7">
      <c r="A4146">
        <v>2308</v>
      </c>
      <c r="B4146" t="s">
        <v>107</v>
      </c>
      <c r="C4146" t="s">
        <v>791</v>
      </c>
      <c r="D4146" t="s">
        <v>9169</v>
      </c>
      <c r="E4146"/>
      <c r="F4146" t="s">
        <v>107</v>
      </c>
      <c r="G4146"/>
    </row>
    <row r="4147" spans="1:7">
      <c r="A4147">
        <v>1289</v>
      </c>
      <c r="B4147" t="s">
        <v>107</v>
      </c>
      <c r="C4147" t="s">
        <v>791</v>
      </c>
      <c r="D4147" t="s">
        <v>9170</v>
      </c>
      <c r="E4147"/>
      <c r="F4147" t="s">
        <v>9171</v>
      </c>
      <c r="G4147"/>
    </row>
    <row r="4148" spans="1:7">
      <c r="A4148">
        <v>1266</v>
      </c>
      <c r="B4148" t="s">
        <v>107</v>
      </c>
      <c r="C4148" t="s">
        <v>791</v>
      </c>
      <c r="D4148" t="s">
        <v>9172</v>
      </c>
      <c r="E4148"/>
      <c r="F4148" t="s">
        <v>9173</v>
      </c>
      <c r="G4148"/>
    </row>
    <row r="4149" spans="1:7">
      <c r="A4149">
        <v>1267</v>
      </c>
      <c r="B4149" t="s">
        <v>107</v>
      </c>
      <c r="C4149" t="s">
        <v>791</v>
      </c>
      <c r="D4149" t="s">
        <v>9174</v>
      </c>
      <c r="E4149"/>
      <c r="F4149" t="s">
        <v>107</v>
      </c>
      <c r="G4149"/>
    </row>
    <row r="4150" spans="1:7">
      <c r="A4150">
        <v>706</v>
      </c>
      <c r="B4150" t="s">
        <v>107</v>
      </c>
      <c r="C4150" t="s">
        <v>3836</v>
      </c>
      <c r="D4150" t="s">
        <v>9175</v>
      </c>
      <c r="E4150">
        <v>9916280012</v>
      </c>
      <c r="F4150" t="s">
        <v>9176</v>
      </c>
      <c r="G4150"/>
    </row>
    <row r="4151" spans="1:7">
      <c r="A4151">
        <v>1414</v>
      </c>
      <c r="B4151" t="s">
        <v>107</v>
      </c>
      <c r="C4151" t="s">
        <v>775</v>
      </c>
      <c r="D4151" t="s">
        <v>9177</v>
      </c>
      <c r="E4151"/>
      <c r="F4151" t="s">
        <v>9178</v>
      </c>
      <c r="G4151"/>
    </row>
    <row r="4152" spans="1:7">
      <c r="A4152">
        <v>1418</v>
      </c>
      <c r="B4152" t="s">
        <v>107</v>
      </c>
      <c r="C4152" t="s">
        <v>775</v>
      </c>
      <c r="D4152" t="s">
        <v>9179</v>
      </c>
      <c r="E4152"/>
      <c r="F4152" t="s">
        <v>9180</v>
      </c>
      <c r="G4152"/>
    </row>
    <row r="4153" spans="1:7">
      <c r="A4153">
        <v>1235</v>
      </c>
      <c r="B4153" t="s">
        <v>107</v>
      </c>
      <c r="C4153" t="s">
        <v>775</v>
      </c>
      <c r="D4153" t="s">
        <v>9181</v>
      </c>
      <c r="E4153"/>
      <c r="F4153" t="s">
        <v>9182</v>
      </c>
      <c r="G4153"/>
    </row>
    <row r="4154" spans="1:7">
      <c r="A4154">
        <v>1247</v>
      </c>
      <c r="B4154" t="s">
        <v>107</v>
      </c>
      <c r="C4154" t="s">
        <v>775</v>
      </c>
      <c r="D4154" t="s">
        <v>9183</v>
      </c>
      <c r="E4154" t="s">
        <v>9184</v>
      </c>
      <c r="F4154" t="s">
        <v>9185</v>
      </c>
      <c r="G4154"/>
    </row>
    <row r="4155" spans="1:7">
      <c r="A4155">
        <v>1250</v>
      </c>
      <c r="B4155" t="s">
        <v>107</v>
      </c>
      <c r="C4155" t="s">
        <v>775</v>
      </c>
      <c r="D4155" t="s">
        <v>9186</v>
      </c>
      <c r="E4155" t="s">
        <v>9187</v>
      </c>
      <c r="F4155" t="s">
        <v>9188</v>
      </c>
      <c r="G4155"/>
    </row>
    <row r="4156" spans="1:7">
      <c r="A4156">
        <v>1251</v>
      </c>
      <c r="B4156" t="s">
        <v>107</v>
      </c>
      <c r="C4156" t="s">
        <v>775</v>
      </c>
      <c r="D4156" t="s">
        <v>9189</v>
      </c>
      <c r="E4156" t="s">
        <v>9190</v>
      </c>
      <c r="F4156" t="s">
        <v>9191</v>
      </c>
      <c r="G4156"/>
    </row>
    <row r="4157" spans="1:7">
      <c r="A4157">
        <v>4380</v>
      </c>
      <c r="B4157" t="s">
        <v>107</v>
      </c>
      <c r="C4157" t="s">
        <v>3038</v>
      </c>
      <c r="D4157" t="s">
        <v>9192</v>
      </c>
      <c r="E4157"/>
      <c r="F4157" t="s">
        <v>9193</v>
      </c>
      <c r="G4157"/>
    </row>
    <row r="4158" spans="1:7">
      <c r="A4158">
        <v>216</v>
      </c>
      <c r="B4158" t="s">
        <v>107</v>
      </c>
      <c r="C4158" t="s">
        <v>3038</v>
      </c>
      <c r="D4158"/>
      <c r="E4158" t="s">
        <v>9194</v>
      </c>
      <c r="F4158" t="s">
        <v>9195</v>
      </c>
      <c r="G4158"/>
    </row>
    <row r="4159" spans="1:7">
      <c r="A4159">
        <v>163</v>
      </c>
      <c r="B4159" t="s">
        <v>107</v>
      </c>
      <c r="C4159" t="s">
        <v>9196</v>
      </c>
      <c r="D4159" t="s">
        <v>9197</v>
      </c>
      <c r="E4159">
        <v>475</v>
      </c>
      <c r="F4159" t="s">
        <v>9198</v>
      </c>
      <c r="G4159"/>
    </row>
    <row r="4160" spans="1:7">
      <c r="A4160">
        <v>2138</v>
      </c>
      <c r="B4160" t="s">
        <v>107</v>
      </c>
      <c r="C4160" t="s">
        <v>754</v>
      </c>
      <c r="D4160" t="s">
        <v>9199</v>
      </c>
      <c r="E4160"/>
      <c r="F4160" t="s">
        <v>9200</v>
      </c>
      <c r="G4160"/>
    </row>
    <row r="4161" spans="1:7">
      <c r="A4161">
        <v>2777</v>
      </c>
      <c r="B4161" t="s">
        <v>107</v>
      </c>
      <c r="C4161" t="s">
        <v>754</v>
      </c>
      <c r="D4161" t="s">
        <v>9201</v>
      </c>
      <c r="E4161"/>
      <c r="F4161" t="s">
        <v>9202</v>
      </c>
      <c r="G4161"/>
    </row>
    <row r="4162" spans="1:7">
      <c r="A4162">
        <v>2826</v>
      </c>
      <c r="B4162" t="s">
        <v>107</v>
      </c>
      <c r="C4162" t="s">
        <v>754</v>
      </c>
      <c r="D4162" t="s">
        <v>9203</v>
      </c>
      <c r="E4162"/>
      <c r="F4162" t="s">
        <v>9204</v>
      </c>
      <c r="G4162"/>
    </row>
    <row r="4163" spans="1:7">
      <c r="A4163">
        <v>2847</v>
      </c>
      <c r="B4163" t="s">
        <v>107</v>
      </c>
      <c r="C4163" t="s">
        <v>754</v>
      </c>
      <c r="D4163" t="s">
        <v>9205</v>
      </c>
      <c r="E4163"/>
      <c r="F4163" t="s">
        <v>9206</v>
      </c>
      <c r="G4163"/>
    </row>
    <row r="4164" spans="1:7">
      <c r="A4164">
        <v>2865</v>
      </c>
      <c r="B4164" t="s">
        <v>107</v>
      </c>
      <c r="C4164" t="s">
        <v>754</v>
      </c>
      <c r="D4164" t="s">
        <v>9207</v>
      </c>
      <c r="E4164"/>
      <c r="F4164" t="s">
        <v>9208</v>
      </c>
      <c r="G4164"/>
    </row>
    <row r="4165" spans="1:7">
      <c r="A4165">
        <v>2866</v>
      </c>
      <c r="B4165" t="s">
        <v>107</v>
      </c>
      <c r="C4165" t="s">
        <v>754</v>
      </c>
      <c r="D4165" t="s">
        <v>9209</v>
      </c>
      <c r="E4165"/>
      <c r="F4165" t="s">
        <v>9210</v>
      </c>
      <c r="G4165"/>
    </row>
    <row r="4166" spans="1:7">
      <c r="A4166">
        <v>2403</v>
      </c>
      <c r="B4166" t="s">
        <v>107</v>
      </c>
      <c r="C4166" t="s">
        <v>754</v>
      </c>
      <c r="D4166" t="s">
        <v>9211</v>
      </c>
      <c r="E4166"/>
      <c r="F4166" t="s">
        <v>107</v>
      </c>
      <c r="G4166"/>
    </row>
    <row r="4167" spans="1:7">
      <c r="A4167">
        <v>2306</v>
      </c>
      <c r="B4167" t="s">
        <v>107</v>
      </c>
      <c r="C4167" t="s">
        <v>754</v>
      </c>
      <c r="D4167" t="s">
        <v>9212</v>
      </c>
      <c r="E4167"/>
      <c r="F4167" t="s">
        <v>9213</v>
      </c>
      <c r="G4167"/>
    </row>
    <row r="4168" spans="1:7">
      <c r="A4168">
        <v>1188</v>
      </c>
      <c r="B4168" t="s">
        <v>107</v>
      </c>
      <c r="C4168" t="s">
        <v>754</v>
      </c>
      <c r="D4168" t="s">
        <v>9214</v>
      </c>
      <c r="E4168"/>
      <c r="F4168" t="s">
        <v>9215</v>
      </c>
      <c r="G4168"/>
    </row>
    <row r="4169" spans="1:7">
      <c r="A4169">
        <v>1200</v>
      </c>
      <c r="B4169" t="s">
        <v>107</v>
      </c>
      <c r="C4169" t="s">
        <v>754</v>
      </c>
      <c r="D4169" t="s">
        <v>9216</v>
      </c>
      <c r="E4169"/>
      <c r="F4169" t="s">
        <v>9217</v>
      </c>
      <c r="G4169"/>
    </row>
    <row r="4170" spans="1:7">
      <c r="A4170">
        <v>1201</v>
      </c>
      <c r="B4170" t="s">
        <v>107</v>
      </c>
      <c r="C4170" t="s">
        <v>754</v>
      </c>
      <c r="D4170" t="s">
        <v>9218</v>
      </c>
      <c r="E4170"/>
      <c r="F4170" t="s">
        <v>9219</v>
      </c>
      <c r="G4170"/>
    </row>
    <row r="4171" spans="1:7">
      <c r="A4171">
        <v>1213</v>
      </c>
      <c r="B4171" t="s">
        <v>107</v>
      </c>
      <c r="C4171" t="s">
        <v>754</v>
      </c>
      <c r="D4171" t="s">
        <v>9220</v>
      </c>
      <c r="E4171"/>
      <c r="F4171" t="s">
        <v>9221</v>
      </c>
      <c r="G4171"/>
    </row>
    <row r="4172" spans="1:7">
      <c r="A4172">
        <v>1215</v>
      </c>
      <c r="B4172" t="s">
        <v>107</v>
      </c>
      <c r="C4172" t="s">
        <v>754</v>
      </c>
      <c r="D4172" t="s">
        <v>9222</v>
      </c>
      <c r="E4172"/>
      <c r="F4172" t="s">
        <v>9223</v>
      </c>
      <c r="G4172"/>
    </row>
    <row r="4173" spans="1:7">
      <c r="A4173">
        <v>1217</v>
      </c>
      <c r="B4173" t="s">
        <v>107</v>
      </c>
      <c r="C4173" t="s">
        <v>754</v>
      </c>
      <c r="D4173" t="s">
        <v>9224</v>
      </c>
      <c r="E4173"/>
      <c r="F4173" t="s">
        <v>9225</v>
      </c>
      <c r="G4173"/>
    </row>
    <row r="4174" spans="1:7">
      <c r="A4174">
        <v>1218</v>
      </c>
      <c r="B4174" t="s">
        <v>107</v>
      </c>
      <c r="C4174" t="s">
        <v>754</v>
      </c>
      <c r="D4174" t="s">
        <v>9226</v>
      </c>
      <c r="E4174"/>
      <c r="F4174" t="s">
        <v>9227</v>
      </c>
      <c r="G4174"/>
    </row>
    <row r="4175" spans="1:7">
      <c r="A4175">
        <v>1180</v>
      </c>
      <c r="B4175" t="s">
        <v>107</v>
      </c>
      <c r="C4175" t="s">
        <v>754</v>
      </c>
      <c r="D4175" t="s">
        <v>9228</v>
      </c>
      <c r="E4175"/>
      <c r="F4175" t="s">
        <v>9229</v>
      </c>
      <c r="G4175"/>
    </row>
    <row r="4176" spans="1:7">
      <c r="A4176">
        <v>1181</v>
      </c>
      <c r="B4176" t="s">
        <v>107</v>
      </c>
      <c r="C4176" t="s">
        <v>754</v>
      </c>
      <c r="D4176" t="s">
        <v>9230</v>
      </c>
      <c r="E4176"/>
      <c r="F4176" t="s">
        <v>9231</v>
      </c>
      <c r="G4176"/>
    </row>
    <row r="4177" spans="1:7">
      <c r="A4177">
        <v>1182</v>
      </c>
      <c r="B4177" t="s">
        <v>107</v>
      </c>
      <c r="C4177" t="s">
        <v>754</v>
      </c>
      <c r="D4177" t="s">
        <v>9232</v>
      </c>
      <c r="E4177"/>
      <c r="F4177" t="s">
        <v>9233</v>
      </c>
      <c r="G4177"/>
    </row>
    <row r="4178" spans="1:7">
      <c r="A4178">
        <v>1183</v>
      </c>
      <c r="B4178" t="s">
        <v>107</v>
      </c>
      <c r="C4178" t="s">
        <v>754</v>
      </c>
      <c r="D4178" t="s">
        <v>9234</v>
      </c>
      <c r="E4178"/>
      <c r="F4178" t="s">
        <v>9235</v>
      </c>
      <c r="G4178"/>
    </row>
    <row r="4179" spans="1:7">
      <c r="A4179">
        <v>1264</v>
      </c>
      <c r="B4179" t="s">
        <v>107</v>
      </c>
      <c r="C4179" t="s">
        <v>754</v>
      </c>
      <c r="D4179" t="s">
        <v>9236</v>
      </c>
      <c r="E4179"/>
      <c r="F4179" t="s">
        <v>9237</v>
      </c>
      <c r="G4179"/>
    </row>
    <row r="4180" spans="1:7">
      <c r="A4180">
        <v>1293</v>
      </c>
      <c r="B4180" t="s">
        <v>107</v>
      </c>
      <c r="C4180" t="s">
        <v>754</v>
      </c>
      <c r="D4180" t="s">
        <v>9238</v>
      </c>
      <c r="E4180"/>
      <c r="F4180" t="s">
        <v>9239</v>
      </c>
      <c r="G4180"/>
    </row>
    <row r="4181" spans="1:7">
      <c r="A4181">
        <v>1295</v>
      </c>
      <c r="B4181" t="s">
        <v>107</v>
      </c>
      <c r="C4181" t="s">
        <v>754</v>
      </c>
      <c r="D4181" t="s">
        <v>9240</v>
      </c>
      <c r="E4181"/>
      <c r="F4181" t="s">
        <v>9241</v>
      </c>
      <c r="G4181"/>
    </row>
    <row r="4182" spans="1:7">
      <c r="A4182">
        <v>1296</v>
      </c>
      <c r="B4182" t="s">
        <v>107</v>
      </c>
      <c r="C4182" t="s">
        <v>754</v>
      </c>
      <c r="D4182" t="s">
        <v>9242</v>
      </c>
      <c r="E4182"/>
      <c r="F4182" t="s">
        <v>9243</v>
      </c>
      <c r="G4182"/>
    </row>
    <row r="4183" spans="1:7">
      <c r="A4183">
        <v>1297</v>
      </c>
      <c r="B4183" t="s">
        <v>107</v>
      </c>
      <c r="C4183" t="s">
        <v>754</v>
      </c>
      <c r="D4183" t="s">
        <v>9244</v>
      </c>
      <c r="E4183"/>
      <c r="F4183" t="s">
        <v>9245</v>
      </c>
      <c r="G4183"/>
    </row>
    <row r="4184" spans="1:7">
      <c r="A4184">
        <v>1309</v>
      </c>
      <c r="B4184" t="s">
        <v>107</v>
      </c>
      <c r="C4184" t="s">
        <v>754</v>
      </c>
      <c r="D4184" t="s">
        <v>1641</v>
      </c>
      <c r="E4184"/>
      <c r="F4184" t="s">
        <v>8523</v>
      </c>
      <c r="G4184"/>
    </row>
    <row r="4185" spans="1:7">
      <c r="A4185">
        <v>1299</v>
      </c>
      <c r="B4185" t="s">
        <v>107</v>
      </c>
      <c r="C4185" t="s">
        <v>754</v>
      </c>
      <c r="D4185" t="s">
        <v>9246</v>
      </c>
      <c r="E4185"/>
      <c r="F4185" t="s">
        <v>9247</v>
      </c>
      <c r="G4185"/>
    </row>
    <row r="4186" spans="1:7">
      <c r="A4186">
        <v>1300</v>
      </c>
      <c r="B4186" t="s">
        <v>107</v>
      </c>
      <c r="C4186" t="s">
        <v>754</v>
      </c>
      <c r="D4186" t="s">
        <v>9248</v>
      </c>
      <c r="E4186"/>
      <c r="F4186" t="s">
        <v>9249</v>
      </c>
      <c r="G4186"/>
    </row>
    <row r="4187" spans="1:7">
      <c r="A4187">
        <v>1307</v>
      </c>
      <c r="B4187" t="s">
        <v>107</v>
      </c>
      <c r="C4187" t="s">
        <v>754</v>
      </c>
      <c r="D4187" t="s">
        <v>9250</v>
      </c>
      <c r="E4187"/>
      <c r="F4187" t="s">
        <v>9251</v>
      </c>
      <c r="G4187"/>
    </row>
    <row r="4188" spans="1:7">
      <c r="A4188">
        <v>1101</v>
      </c>
      <c r="B4188" t="s">
        <v>107</v>
      </c>
      <c r="C4188" t="s">
        <v>754</v>
      </c>
      <c r="D4188" t="s">
        <v>9252</v>
      </c>
      <c r="E4188"/>
      <c r="F4188" t="s">
        <v>9253</v>
      </c>
      <c r="G4188"/>
    </row>
    <row r="4189" spans="1:7">
      <c r="A4189">
        <v>1102</v>
      </c>
      <c r="B4189" t="s">
        <v>107</v>
      </c>
      <c r="C4189" t="s">
        <v>754</v>
      </c>
      <c r="D4189" t="s">
        <v>9254</v>
      </c>
      <c r="E4189"/>
      <c r="F4189" t="s">
        <v>9255</v>
      </c>
      <c r="G4189"/>
    </row>
    <row r="4190" spans="1:7">
      <c r="A4190">
        <v>1036</v>
      </c>
      <c r="B4190" t="s">
        <v>107</v>
      </c>
      <c r="C4190" t="s">
        <v>754</v>
      </c>
      <c r="D4190" t="s">
        <v>9256</v>
      </c>
      <c r="E4190"/>
      <c r="F4190" t="s">
        <v>9257</v>
      </c>
      <c r="G4190"/>
    </row>
    <row r="4191" spans="1:7">
      <c r="A4191">
        <v>1001</v>
      </c>
      <c r="B4191" t="s">
        <v>107</v>
      </c>
      <c r="C4191" t="s">
        <v>754</v>
      </c>
      <c r="D4191" t="s">
        <v>9258</v>
      </c>
      <c r="E4191"/>
      <c r="F4191" t="s">
        <v>9259</v>
      </c>
      <c r="G4191"/>
    </row>
    <row r="4192" spans="1:7">
      <c r="A4192">
        <v>1002</v>
      </c>
      <c r="B4192" t="s">
        <v>107</v>
      </c>
      <c r="C4192" t="s">
        <v>754</v>
      </c>
      <c r="D4192" t="s">
        <v>9260</v>
      </c>
      <c r="E4192"/>
      <c r="F4192" t="s">
        <v>9261</v>
      </c>
      <c r="G4192"/>
    </row>
    <row r="4193" spans="1:7">
      <c r="A4193">
        <v>1003</v>
      </c>
      <c r="B4193" t="s">
        <v>107</v>
      </c>
      <c r="C4193" t="s">
        <v>754</v>
      </c>
      <c r="D4193" t="s">
        <v>9262</v>
      </c>
      <c r="E4193"/>
      <c r="F4193" t="s">
        <v>9263</v>
      </c>
      <c r="G4193"/>
    </row>
    <row r="4194" spans="1:7">
      <c r="A4194">
        <v>1004</v>
      </c>
      <c r="B4194" t="s">
        <v>107</v>
      </c>
      <c r="C4194" t="s">
        <v>754</v>
      </c>
      <c r="D4194" t="s">
        <v>9264</v>
      </c>
      <c r="E4194"/>
      <c r="F4194" t="s">
        <v>9265</v>
      </c>
      <c r="G4194"/>
    </row>
    <row r="4195" spans="1:7">
      <c r="A4195">
        <v>1005</v>
      </c>
      <c r="B4195" t="s">
        <v>107</v>
      </c>
      <c r="C4195" t="s">
        <v>754</v>
      </c>
      <c r="D4195" t="s">
        <v>9266</v>
      </c>
      <c r="E4195"/>
      <c r="F4195" t="s">
        <v>9267</v>
      </c>
      <c r="G4195"/>
    </row>
    <row r="4196" spans="1:7">
      <c r="A4196">
        <v>1055</v>
      </c>
      <c r="B4196" t="s">
        <v>107</v>
      </c>
      <c r="C4196" t="s">
        <v>754</v>
      </c>
      <c r="D4196" t="s">
        <v>9268</v>
      </c>
      <c r="E4196"/>
      <c r="F4196" t="s">
        <v>9269</v>
      </c>
      <c r="G4196"/>
    </row>
    <row r="4197" spans="1:7">
      <c r="A4197">
        <v>1346</v>
      </c>
      <c r="B4197" t="s">
        <v>107</v>
      </c>
      <c r="C4197" t="s">
        <v>754</v>
      </c>
      <c r="D4197" t="s">
        <v>9270</v>
      </c>
      <c r="E4197"/>
      <c r="F4197" t="s">
        <v>9271</v>
      </c>
      <c r="G4197"/>
    </row>
    <row r="4198" spans="1:7">
      <c r="A4198">
        <v>1347</v>
      </c>
      <c r="B4198" t="s">
        <v>107</v>
      </c>
      <c r="C4198" t="s">
        <v>754</v>
      </c>
      <c r="D4198" t="s">
        <v>9272</v>
      </c>
      <c r="E4198"/>
      <c r="F4198" t="s">
        <v>9273</v>
      </c>
      <c r="G4198"/>
    </row>
    <row r="4199" spans="1:7">
      <c r="A4199">
        <v>1348</v>
      </c>
      <c r="B4199" t="s">
        <v>107</v>
      </c>
      <c r="C4199" t="s">
        <v>754</v>
      </c>
      <c r="D4199" t="s">
        <v>9274</v>
      </c>
      <c r="E4199"/>
      <c r="F4199" t="s">
        <v>9275</v>
      </c>
      <c r="G4199"/>
    </row>
    <row r="4200" spans="1:7">
      <c r="A4200">
        <v>1326</v>
      </c>
      <c r="B4200" t="s">
        <v>107</v>
      </c>
      <c r="C4200" t="s">
        <v>754</v>
      </c>
      <c r="D4200" t="s">
        <v>9276</v>
      </c>
      <c r="E4200"/>
      <c r="F4200" t="s">
        <v>9275</v>
      </c>
      <c r="G4200"/>
    </row>
    <row r="4201" spans="1:7">
      <c r="A4201">
        <v>1327</v>
      </c>
      <c r="B4201" t="s">
        <v>107</v>
      </c>
      <c r="C4201" t="s">
        <v>754</v>
      </c>
      <c r="D4201" t="s">
        <v>9277</v>
      </c>
      <c r="E4201"/>
      <c r="F4201" t="s">
        <v>9275</v>
      </c>
      <c r="G4201"/>
    </row>
    <row r="4202" spans="1:7">
      <c r="A4202">
        <v>1328</v>
      </c>
      <c r="B4202" t="s">
        <v>107</v>
      </c>
      <c r="C4202" t="s">
        <v>754</v>
      </c>
      <c r="D4202" t="s">
        <v>9278</v>
      </c>
      <c r="E4202"/>
      <c r="F4202" t="s">
        <v>9275</v>
      </c>
      <c r="G4202"/>
    </row>
    <row r="4203" spans="1:7">
      <c r="A4203">
        <v>1329</v>
      </c>
      <c r="B4203" t="s">
        <v>107</v>
      </c>
      <c r="C4203" t="s">
        <v>754</v>
      </c>
      <c r="D4203" t="s">
        <v>9279</v>
      </c>
      <c r="E4203"/>
      <c r="F4203" t="s">
        <v>9280</v>
      </c>
      <c r="G4203"/>
    </row>
    <row r="4204" spans="1:7">
      <c r="A4204">
        <v>1330</v>
      </c>
      <c r="B4204" t="s">
        <v>107</v>
      </c>
      <c r="C4204" t="s">
        <v>754</v>
      </c>
      <c r="D4204" t="s">
        <v>9281</v>
      </c>
      <c r="E4204"/>
      <c r="F4204" t="s">
        <v>9282</v>
      </c>
      <c r="G4204"/>
    </row>
    <row r="4205" spans="1:7">
      <c r="A4205">
        <v>1331</v>
      </c>
      <c r="B4205" t="s">
        <v>107</v>
      </c>
      <c r="C4205" t="s">
        <v>754</v>
      </c>
      <c r="D4205" t="s">
        <v>9283</v>
      </c>
      <c r="E4205"/>
      <c r="F4205" t="s">
        <v>9284</v>
      </c>
      <c r="G4205"/>
    </row>
    <row r="4206" spans="1:7">
      <c r="A4206">
        <v>1334</v>
      </c>
      <c r="B4206" t="s">
        <v>107</v>
      </c>
      <c r="C4206" t="s">
        <v>754</v>
      </c>
      <c r="D4206" t="s">
        <v>9285</v>
      </c>
      <c r="E4206"/>
      <c r="F4206" t="s">
        <v>9280</v>
      </c>
      <c r="G4206"/>
    </row>
    <row r="4207" spans="1:7">
      <c r="A4207">
        <v>1335</v>
      </c>
      <c r="B4207" t="s">
        <v>107</v>
      </c>
      <c r="C4207" t="s">
        <v>754</v>
      </c>
      <c r="D4207" t="s">
        <v>9286</v>
      </c>
      <c r="E4207"/>
      <c r="F4207" t="s">
        <v>9287</v>
      </c>
      <c r="G4207"/>
    </row>
    <row r="4208" spans="1:7">
      <c r="A4208">
        <v>1336</v>
      </c>
      <c r="B4208" t="s">
        <v>107</v>
      </c>
      <c r="C4208" t="s">
        <v>754</v>
      </c>
      <c r="D4208" t="s">
        <v>9288</v>
      </c>
      <c r="E4208"/>
      <c r="F4208" t="s">
        <v>9289</v>
      </c>
      <c r="G4208"/>
    </row>
    <row r="4209" spans="1:7">
      <c r="A4209">
        <v>1337</v>
      </c>
      <c r="B4209" t="s">
        <v>107</v>
      </c>
      <c r="C4209" t="s">
        <v>754</v>
      </c>
      <c r="D4209" t="s">
        <v>9290</v>
      </c>
      <c r="E4209"/>
      <c r="F4209" t="s">
        <v>9291</v>
      </c>
      <c r="G4209"/>
    </row>
    <row r="4210" spans="1:7">
      <c r="A4210">
        <v>1339</v>
      </c>
      <c r="B4210" t="s">
        <v>107</v>
      </c>
      <c r="C4210" t="s">
        <v>754</v>
      </c>
      <c r="D4210" t="s">
        <v>9292</v>
      </c>
      <c r="E4210"/>
      <c r="F4210" t="s">
        <v>9293</v>
      </c>
      <c r="G4210"/>
    </row>
    <row r="4211" spans="1:7">
      <c r="A4211">
        <v>1340</v>
      </c>
      <c r="B4211" t="s">
        <v>107</v>
      </c>
      <c r="C4211" t="s">
        <v>754</v>
      </c>
      <c r="D4211" t="s">
        <v>9294</v>
      </c>
      <c r="E4211"/>
      <c r="F4211" t="s">
        <v>9295</v>
      </c>
      <c r="G4211"/>
    </row>
    <row r="4212" spans="1:7">
      <c r="A4212">
        <v>1341</v>
      </c>
      <c r="B4212" t="s">
        <v>107</v>
      </c>
      <c r="C4212" t="s">
        <v>754</v>
      </c>
      <c r="D4212" t="s">
        <v>9296</v>
      </c>
      <c r="E4212"/>
      <c r="F4212" t="s">
        <v>9297</v>
      </c>
      <c r="G4212"/>
    </row>
    <row r="4213" spans="1:7">
      <c r="A4213">
        <v>1342</v>
      </c>
      <c r="B4213" t="s">
        <v>107</v>
      </c>
      <c r="C4213" t="s">
        <v>754</v>
      </c>
      <c r="D4213" t="s">
        <v>9298</v>
      </c>
      <c r="E4213"/>
      <c r="F4213" t="s">
        <v>9299</v>
      </c>
      <c r="G4213"/>
    </row>
    <row r="4214" spans="1:7">
      <c r="A4214">
        <v>1343</v>
      </c>
      <c r="B4214" t="s">
        <v>107</v>
      </c>
      <c r="C4214" t="s">
        <v>754</v>
      </c>
      <c r="D4214" t="s">
        <v>9300</v>
      </c>
      <c r="E4214"/>
      <c r="F4214" t="s">
        <v>9301</v>
      </c>
      <c r="G4214"/>
    </row>
    <row r="4215" spans="1:7">
      <c r="A4215">
        <v>1344</v>
      </c>
      <c r="B4215" t="s">
        <v>107</v>
      </c>
      <c r="C4215" t="s">
        <v>754</v>
      </c>
      <c r="D4215" t="s">
        <v>9302</v>
      </c>
      <c r="E4215"/>
      <c r="F4215" t="s">
        <v>9303</v>
      </c>
      <c r="G4215"/>
    </row>
    <row r="4216" spans="1:7">
      <c r="A4216">
        <v>1388</v>
      </c>
      <c r="B4216" t="s">
        <v>107</v>
      </c>
      <c r="C4216" t="s">
        <v>754</v>
      </c>
      <c r="D4216" t="s">
        <v>9304</v>
      </c>
      <c r="E4216"/>
      <c r="F4216" t="s">
        <v>9305</v>
      </c>
      <c r="G4216"/>
    </row>
    <row r="4217" spans="1:7">
      <c r="A4217">
        <v>1389</v>
      </c>
      <c r="B4217" t="s">
        <v>107</v>
      </c>
      <c r="C4217" t="s">
        <v>754</v>
      </c>
      <c r="D4217" t="s">
        <v>9306</v>
      </c>
      <c r="E4217"/>
      <c r="F4217" t="s">
        <v>9307</v>
      </c>
      <c r="G4217"/>
    </row>
    <row r="4218" spans="1:7">
      <c r="A4218">
        <v>981</v>
      </c>
      <c r="B4218" t="s">
        <v>107</v>
      </c>
      <c r="C4218" t="s">
        <v>754</v>
      </c>
      <c r="D4218" t="s">
        <v>9308</v>
      </c>
      <c r="E4218"/>
      <c r="F4218" t="s">
        <v>9309</v>
      </c>
      <c r="G4218"/>
    </row>
    <row r="4219" spans="1:7">
      <c r="A4219">
        <v>1357</v>
      </c>
      <c r="B4219" t="s">
        <v>107</v>
      </c>
      <c r="C4219" t="s">
        <v>754</v>
      </c>
      <c r="D4219" t="s">
        <v>9310</v>
      </c>
      <c r="E4219"/>
      <c r="F4219" t="s">
        <v>9311</v>
      </c>
      <c r="G4219"/>
    </row>
    <row r="4220" spans="1:7">
      <c r="A4220">
        <v>1361</v>
      </c>
      <c r="B4220" t="s">
        <v>107</v>
      </c>
      <c r="C4220" t="s">
        <v>754</v>
      </c>
      <c r="D4220" t="s">
        <v>9312</v>
      </c>
      <c r="E4220"/>
      <c r="F4220" t="s">
        <v>9313</v>
      </c>
      <c r="G4220"/>
    </row>
    <row r="4221" spans="1:7">
      <c r="A4221">
        <v>1362</v>
      </c>
      <c r="B4221" t="s">
        <v>107</v>
      </c>
      <c r="C4221" t="s">
        <v>754</v>
      </c>
      <c r="D4221" t="s">
        <v>9314</v>
      </c>
      <c r="E4221"/>
      <c r="F4221" t="s">
        <v>9225</v>
      </c>
      <c r="G4221"/>
    </row>
    <row r="4222" spans="1:7">
      <c r="A4222">
        <v>1363</v>
      </c>
      <c r="B4222" t="s">
        <v>107</v>
      </c>
      <c r="C4222" t="s">
        <v>754</v>
      </c>
      <c r="D4222" t="s">
        <v>9315</v>
      </c>
      <c r="E4222"/>
      <c r="F4222" t="s">
        <v>9316</v>
      </c>
      <c r="G4222"/>
    </row>
    <row r="4223" spans="1:7">
      <c r="A4223">
        <v>1365</v>
      </c>
      <c r="B4223" t="s">
        <v>107</v>
      </c>
      <c r="C4223" t="s">
        <v>754</v>
      </c>
      <c r="D4223" t="s">
        <v>9317</v>
      </c>
      <c r="E4223"/>
      <c r="F4223" t="s">
        <v>9318</v>
      </c>
      <c r="G4223"/>
    </row>
    <row r="4224" spans="1:7">
      <c r="A4224">
        <v>1372</v>
      </c>
      <c r="B4224" t="s">
        <v>107</v>
      </c>
      <c r="C4224" t="s">
        <v>754</v>
      </c>
      <c r="D4224" t="s">
        <v>9319</v>
      </c>
      <c r="E4224"/>
      <c r="F4224" t="s">
        <v>9320</v>
      </c>
      <c r="G4224"/>
    </row>
    <row r="4225" spans="1:7">
      <c r="A4225">
        <v>1403</v>
      </c>
      <c r="B4225" t="s">
        <v>107</v>
      </c>
      <c r="C4225" t="s">
        <v>754</v>
      </c>
      <c r="D4225" t="s">
        <v>9321</v>
      </c>
      <c r="E4225" t="s">
        <v>9321</v>
      </c>
      <c r="F4225" t="s">
        <v>9322</v>
      </c>
      <c r="G4225"/>
    </row>
    <row r="4226" spans="1:7">
      <c r="A4226">
        <v>745</v>
      </c>
      <c r="B4226" t="s">
        <v>107</v>
      </c>
      <c r="C4226" t="s">
        <v>754</v>
      </c>
      <c r="D4226" t="s">
        <v>9323</v>
      </c>
      <c r="E4226"/>
      <c r="F4226" t="s">
        <v>9324</v>
      </c>
      <c r="G4226"/>
    </row>
    <row r="4227" spans="1:7">
      <c r="A4227">
        <v>661</v>
      </c>
      <c r="B4227" t="s">
        <v>107</v>
      </c>
      <c r="C4227" t="s">
        <v>754</v>
      </c>
      <c r="D4227" t="s">
        <v>9325</v>
      </c>
      <c r="E4227"/>
      <c r="F4227" t="s">
        <v>9326</v>
      </c>
      <c r="G4227"/>
    </row>
    <row r="4228" spans="1:7">
      <c r="A4228">
        <v>662</v>
      </c>
      <c r="B4228" t="s">
        <v>107</v>
      </c>
      <c r="C4228" t="s">
        <v>754</v>
      </c>
      <c r="D4228" t="s">
        <v>9327</v>
      </c>
      <c r="E4228"/>
      <c r="F4228" t="s">
        <v>9328</v>
      </c>
      <c r="G4228"/>
    </row>
    <row r="4229" spans="1:7">
      <c r="A4229">
        <v>665</v>
      </c>
      <c r="B4229" t="s">
        <v>107</v>
      </c>
      <c r="C4229" t="s">
        <v>754</v>
      </c>
      <c r="D4229" t="s">
        <v>9329</v>
      </c>
      <c r="E4229"/>
      <c r="F4229" t="s">
        <v>9330</v>
      </c>
      <c r="G4229"/>
    </row>
    <row r="4230" spans="1:7">
      <c r="A4230">
        <v>878</v>
      </c>
      <c r="B4230" t="s">
        <v>107</v>
      </c>
      <c r="C4230" t="s">
        <v>754</v>
      </c>
      <c r="D4230" t="s">
        <v>9331</v>
      </c>
      <c r="E4230"/>
      <c r="F4230" t="s">
        <v>9332</v>
      </c>
      <c r="G4230"/>
    </row>
    <row r="4231" spans="1:7">
      <c r="A4231">
        <v>861</v>
      </c>
      <c r="B4231" t="s">
        <v>107</v>
      </c>
      <c r="C4231" t="s">
        <v>754</v>
      </c>
      <c r="D4231" t="s">
        <v>9333</v>
      </c>
      <c r="E4231"/>
      <c r="F4231" t="s">
        <v>9334</v>
      </c>
      <c r="G4231"/>
    </row>
    <row r="4232" spans="1:7">
      <c r="A4232">
        <v>184</v>
      </c>
      <c r="B4232" t="s">
        <v>107</v>
      </c>
      <c r="C4232" t="s">
        <v>754</v>
      </c>
      <c r="D4232" t="s">
        <v>9335</v>
      </c>
      <c r="E4232"/>
      <c r="F4232" t="s">
        <v>9336</v>
      </c>
      <c r="G4232"/>
    </row>
    <row r="4233" spans="1:7">
      <c r="A4233">
        <v>3611</v>
      </c>
      <c r="B4233" t="s">
        <v>107</v>
      </c>
      <c r="C4233" t="s">
        <v>754</v>
      </c>
      <c r="D4233">
        <v>1500</v>
      </c>
      <c r="E4233"/>
      <c r="F4233" t="s">
        <v>9337</v>
      </c>
      <c r="G4233"/>
    </row>
    <row r="4234" spans="1:7">
      <c r="A4234">
        <v>3612</v>
      </c>
      <c r="B4234" t="s">
        <v>107</v>
      </c>
      <c r="C4234" t="s">
        <v>754</v>
      </c>
      <c r="D4234" t="s">
        <v>9338</v>
      </c>
      <c r="E4234"/>
      <c r="F4234" t="s">
        <v>9337</v>
      </c>
      <c r="G4234"/>
    </row>
    <row r="4235" spans="1:7">
      <c r="A4235">
        <v>3644</v>
      </c>
      <c r="B4235" t="s">
        <v>107</v>
      </c>
      <c r="C4235" t="s">
        <v>754</v>
      </c>
      <c r="D4235" t="s">
        <v>9339</v>
      </c>
      <c r="E4235"/>
      <c r="F4235" t="s">
        <v>9340</v>
      </c>
    </row>
    <row r="4236" spans="1:7">
      <c r="A4236">
        <v>3715</v>
      </c>
      <c r="B4236" t="s">
        <v>107</v>
      </c>
      <c r="C4236" t="s">
        <v>754</v>
      </c>
      <c r="D4236" t="s">
        <v>9341</v>
      </c>
      <c r="E4236"/>
      <c r="F4236" t="s">
        <v>9342</v>
      </c>
    </row>
    <row r="4237" spans="1:7">
      <c r="A4237">
        <v>3716</v>
      </c>
      <c r="B4237" t="s">
        <v>107</v>
      </c>
      <c r="C4237" t="s">
        <v>754</v>
      </c>
      <c r="D4237" t="s">
        <v>9343</v>
      </c>
      <c r="E4237"/>
      <c r="F4237" t="s">
        <v>9344</v>
      </c>
    </row>
    <row r="4238" spans="1:7">
      <c r="A4238">
        <v>3910</v>
      </c>
      <c r="B4238" t="s">
        <v>107</v>
      </c>
      <c r="C4238" t="s">
        <v>754</v>
      </c>
      <c r="D4238" t="s">
        <v>9345</v>
      </c>
      <c r="E4238"/>
      <c r="F4238" t="s">
        <v>9346</v>
      </c>
    </row>
    <row r="4239" spans="1:7">
      <c r="A4239">
        <v>3905</v>
      </c>
      <c r="B4239" t="s">
        <v>107</v>
      </c>
      <c r="C4239" t="s">
        <v>754</v>
      </c>
      <c r="D4239" t="s">
        <v>9347</v>
      </c>
      <c r="E4239"/>
      <c r="F4239" t="s">
        <v>9348</v>
      </c>
    </row>
    <row r="4240" spans="1:7">
      <c r="A4240">
        <v>3906</v>
      </c>
      <c r="B4240" t="s">
        <v>107</v>
      </c>
      <c r="C4240" t="s">
        <v>754</v>
      </c>
      <c r="D4240" t="s">
        <v>9349</v>
      </c>
      <c r="E4240"/>
      <c r="F4240" t="s">
        <v>9350</v>
      </c>
    </row>
    <row r="4241" spans="1:6">
      <c r="A4241">
        <v>3955</v>
      </c>
      <c r="B4241" t="s">
        <v>107</v>
      </c>
      <c r="C4241" t="s">
        <v>754</v>
      </c>
      <c r="D4241" t="s">
        <v>9351</v>
      </c>
      <c r="E4241"/>
      <c r="F4241" t="s">
        <v>9352</v>
      </c>
    </row>
    <row r="4242" spans="1:6">
      <c r="A4242">
        <v>3965</v>
      </c>
      <c r="B4242" t="s">
        <v>107</v>
      </c>
      <c r="C4242" t="s">
        <v>754</v>
      </c>
      <c r="D4242"/>
      <c r="E4242" t="s">
        <v>9353</v>
      </c>
      <c r="F4242" t="s">
        <v>9354</v>
      </c>
    </row>
    <row r="4243" spans="1:6">
      <c r="A4243">
        <v>3938</v>
      </c>
      <c r="B4243" t="s">
        <v>107</v>
      </c>
      <c r="C4243" t="s">
        <v>754</v>
      </c>
      <c r="D4243"/>
      <c r="E4243" t="s">
        <v>9355</v>
      </c>
      <c r="F4243" t="s">
        <v>9356</v>
      </c>
    </row>
    <row r="4244" spans="1:6">
      <c r="A4244">
        <v>3929</v>
      </c>
      <c r="B4244" t="s">
        <v>107</v>
      </c>
      <c r="C4244" t="s">
        <v>754</v>
      </c>
      <c r="D4244" t="s">
        <v>9357</v>
      </c>
      <c r="E4244"/>
      <c r="F4244" t="s">
        <v>9358</v>
      </c>
    </row>
    <row r="4245" spans="1:6">
      <c r="A4245">
        <v>4060</v>
      </c>
      <c r="B4245" t="s">
        <v>107</v>
      </c>
      <c r="C4245" t="s">
        <v>754</v>
      </c>
      <c r="D4245" t="s">
        <v>9359</v>
      </c>
      <c r="E4245"/>
      <c r="F4245" t="s">
        <v>9360</v>
      </c>
    </row>
    <row r="4246" spans="1:6">
      <c r="A4246">
        <v>3997</v>
      </c>
      <c r="B4246" t="s">
        <v>107</v>
      </c>
      <c r="C4246" t="s">
        <v>754</v>
      </c>
      <c r="D4246" t="s">
        <v>9361</v>
      </c>
      <c r="E4246"/>
      <c r="F4246" t="s">
        <v>9362</v>
      </c>
    </row>
    <row r="4247" spans="1:6">
      <c r="A4247">
        <v>4025</v>
      </c>
      <c r="B4247" t="s">
        <v>107</v>
      </c>
      <c r="C4247" t="s">
        <v>754</v>
      </c>
      <c r="D4247" t="s">
        <v>9363</v>
      </c>
      <c r="E4247" t="s">
        <v>9364</v>
      </c>
      <c r="F4247" t="s">
        <v>9365</v>
      </c>
    </row>
    <row r="4248" spans="1:6">
      <c r="A4248">
        <v>3334</v>
      </c>
      <c r="B4248" t="s">
        <v>107</v>
      </c>
      <c r="C4248" t="s">
        <v>754</v>
      </c>
      <c r="D4248" t="s">
        <v>9366</v>
      </c>
      <c r="E4248"/>
      <c r="F4248" t="s">
        <v>9367</v>
      </c>
    </row>
    <row r="4249" spans="1:6">
      <c r="A4249">
        <v>3335</v>
      </c>
      <c r="B4249" t="s">
        <v>107</v>
      </c>
      <c r="C4249" t="s">
        <v>754</v>
      </c>
      <c r="D4249" t="s">
        <v>9368</v>
      </c>
      <c r="E4249"/>
      <c r="F4249" t="s">
        <v>9369</v>
      </c>
    </row>
    <row r="4250" spans="1:6">
      <c r="A4250">
        <v>3336</v>
      </c>
      <c r="B4250" t="s">
        <v>107</v>
      </c>
      <c r="C4250" t="s">
        <v>754</v>
      </c>
      <c r="D4250" t="s">
        <v>9370</v>
      </c>
      <c r="E4250"/>
      <c r="F4250" t="s">
        <v>9371</v>
      </c>
    </row>
    <row r="4251" spans="1:6">
      <c r="A4251">
        <v>3337</v>
      </c>
      <c r="B4251" t="s">
        <v>107</v>
      </c>
      <c r="C4251" t="s">
        <v>754</v>
      </c>
      <c r="D4251" t="s">
        <v>9372</v>
      </c>
      <c r="E4251"/>
      <c r="F4251" t="s">
        <v>9373</v>
      </c>
    </row>
    <row r="4252" spans="1:6">
      <c r="A4252">
        <v>3338</v>
      </c>
      <c r="B4252" t="s">
        <v>107</v>
      </c>
      <c r="C4252" t="s">
        <v>754</v>
      </c>
      <c r="D4252" t="s">
        <v>9374</v>
      </c>
      <c r="E4252"/>
      <c r="F4252" t="s">
        <v>9375</v>
      </c>
    </row>
    <row r="4253" spans="1:6">
      <c r="A4253">
        <v>3340</v>
      </c>
      <c r="B4253" t="s">
        <v>107</v>
      </c>
      <c r="C4253" t="s">
        <v>754</v>
      </c>
      <c r="D4253" t="s">
        <v>9376</v>
      </c>
      <c r="E4253"/>
      <c r="F4253" t="s">
        <v>9377</v>
      </c>
    </row>
    <row r="4254" spans="1:6">
      <c r="A4254">
        <v>3341</v>
      </c>
      <c r="B4254" t="s">
        <v>107</v>
      </c>
      <c r="C4254" t="s">
        <v>754</v>
      </c>
      <c r="D4254" t="s">
        <v>9378</v>
      </c>
      <c r="E4254"/>
      <c r="F4254" t="s">
        <v>9379</v>
      </c>
    </row>
    <row r="4255" spans="1:6">
      <c r="A4255">
        <v>3344</v>
      </c>
      <c r="B4255" t="s">
        <v>107</v>
      </c>
      <c r="C4255" t="s">
        <v>754</v>
      </c>
      <c r="D4255" t="s">
        <v>9380</v>
      </c>
      <c r="E4255"/>
      <c r="F4255" t="s">
        <v>9381</v>
      </c>
    </row>
    <row r="4256" spans="1:6">
      <c r="A4256">
        <v>3345</v>
      </c>
      <c r="B4256" t="s">
        <v>107</v>
      </c>
      <c r="C4256" t="s">
        <v>754</v>
      </c>
      <c r="D4256" t="s">
        <v>9382</v>
      </c>
      <c r="E4256"/>
      <c r="F4256" t="s">
        <v>9383</v>
      </c>
    </row>
    <row r="4257" spans="1:6">
      <c r="A4257">
        <v>3520</v>
      </c>
      <c r="B4257" t="s">
        <v>107</v>
      </c>
      <c r="C4257" t="s">
        <v>754</v>
      </c>
      <c r="D4257" t="s">
        <v>9384</v>
      </c>
      <c r="E4257"/>
      <c r="F4257" t="s">
        <v>9385</v>
      </c>
    </row>
    <row r="4258" spans="1:6">
      <c r="A4258">
        <v>3445</v>
      </c>
      <c r="B4258" t="s">
        <v>107</v>
      </c>
      <c r="C4258" t="s">
        <v>754</v>
      </c>
      <c r="D4258" t="s">
        <v>9386</v>
      </c>
      <c r="E4258"/>
      <c r="F4258" t="s">
        <v>9387</v>
      </c>
    </row>
    <row r="4259" spans="1:6">
      <c r="A4259">
        <v>3452</v>
      </c>
      <c r="B4259" t="s">
        <v>107</v>
      </c>
      <c r="C4259" t="s">
        <v>754</v>
      </c>
      <c r="D4259" t="s">
        <v>9388</v>
      </c>
      <c r="E4259"/>
      <c r="F4259" s="1" t="s">
        <v>9389</v>
      </c>
    </row>
    <row r="4260" spans="1:6">
      <c r="A4260">
        <v>3085</v>
      </c>
      <c r="B4260" t="s">
        <v>107</v>
      </c>
      <c r="C4260" t="s">
        <v>754</v>
      </c>
      <c r="D4260" t="s">
        <v>9390</v>
      </c>
      <c r="E4260"/>
      <c r="F4260" s="1" t="s">
        <v>9391</v>
      </c>
    </row>
    <row r="4261" spans="1:6">
      <c r="A4261">
        <v>3210</v>
      </c>
      <c r="B4261" t="s">
        <v>107</v>
      </c>
      <c r="C4261" t="s">
        <v>754</v>
      </c>
      <c r="D4261" t="s">
        <v>9392</v>
      </c>
      <c r="E4261" t="s">
        <v>9393</v>
      </c>
      <c r="F4261" t="s">
        <v>9394</v>
      </c>
    </row>
    <row r="4262" spans="1:6">
      <c r="A4262">
        <v>2934</v>
      </c>
      <c r="B4262" t="s">
        <v>107</v>
      </c>
      <c r="C4262" t="s">
        <v>754</v>
      </c>
      <c r="D4262" t="s">
        <v>9395</v>
      </c>
      <c r="E4262"/>
      <c r="F4262" t="s">
        <v>9275</v>
      </c>
    </row>
    <row r="4263" spans="1:6">
      <c r="A4263">
        <v>2935</v>
      </c>
      <c r="B4263" t="s">
        <v>107</v>
      </c>
      <c r="C4263" t="s">
        <v>754</v>
      </c>
      <c r="D4263" t="s">
        <v>9396</v>
      </c>
      <c r="E4263"/>
      <c r="F4263" t="s">
        <v>9397</v>
      </c>
    </row>
    <row r="4264" spans="1:6">
      <c r="A4264">
        <v>2961</v>
      </c>
      <c r="B4264" t="s">
        <v>107</v>
      </c>
      <c r="C4264" t="s">
        <v>754</v>
      </c>
      <c r="D4264" t="s">
        <v>9398</v>
      </c>
      <c r="E4264"/>
      <c r="F4264" t="s">
        <v>9399</v>
      </c>
    </row>
    <row r="4265" spans="1:6">
      <c r="A4265">
        <v>4197</v>
      </c>
      <c r="B4265" t="s">
        <v>107</v>
      </c>
      <c r="C4265" t="s">
        <v>754</v>
      </c>
      <c r="D4265" t="s">
        <v>9400</v>
      </c>
      <c r="E4265"/>
      <c r="F4265" t="s">
        <v>9401</v>
      </c>
    </row>
    <row r="4266" spans="1:6">
      <c r="A4266">
        <v>4417</v>
      </c>
      <c r="B4266" t="s">
        <v>107</v>
      </c>
      <c r="C4266" t="s">
        <v>754</v>
      </c>
      <c r="D4266" t="s">
        <v>9402</v>
      </c>
      <c r="E4266"/>
      <c r="F4266" t="s">
        <v>9403</v>
      </c>
    </row>
    <row r="4267" spans="1:6">
      <c r="A4267">
        <v>4623</v>
      </c>
      <c r="B4267" t="s">
        <v>107</v>
      </c>
      <c r="C4267" t="s">
        <v>754</v>
      </c>
      <c r="D4267" t="s">
        <v>9404</v>
      </c>
      <c r="E4267"/>
      <c r="F4267" t="s">
        <v>9405</v>
      </c>
    </row>
    <row r="4268" spans="1:6">
      <c r="A4268">
        <v>4696</v>
      </c>
      <c r="B4268" t="s">
        <v>107</v>
      </c>
      <c r="C4268" t="s">
        <v>754</v>
      </c>
      <c r="D4268" t="s">
        <v>9406</v>
      </c>
      <c r="E4268"/>
      <c r="F4268" t="s">
        <v>9407</v>
      </c>
    </row>
    <row r="4269" spans="1:6">
      <c r="A4269">
        <v>4692</v>
      </c>
      <c r="B4269" t="s">
        <v>107</v>
      </c>
      <c r="C4269" t="s">
        <v>754</v>
      </c>
      <c r="D4269" t="s">
        <v>9408</v>
      </c>
      <c r="E4269"/>
      <c r="F4269" t="s">
        <v>9409</v>
      </c>
    </row>
    <row r="4270" spans="1:6">
      <c r="A4270">
        <v>4715</v>
      </c>
      <c r="B4270" t="s">
        <v>107</v>
      </c>
      <c r="C4270" t="s">
        <v>754</v>
      </c>
      <c r="D4270" t="s">
        <v>9410</v>
      </c>
      <c r="E4270"/>
      <c r="F4270" t="s">
        <v>9411</v>
      </c>
    </row>
    <row r="4271" spans="1:6">
      <c r="A4271">
        <v>4521</v>
      </c>
      <c r="B4271" t="s">
        <v>107</v>
      </c>
      <c r="C4271" t="s">
        <v>754</v>
      </c>
      <c r="D4271" t="s">
        <v>9412</v>
      </c>
      <c r="E4271"/>
      <c r="F4271" t="s">
        <v>9413</v>
      </c>
    </row>
    <row r="4272" spans="1:6">
      <c r="A4272">
        <v>4913</v>
      </c>
      <c r="B4272" t="s">
        <v>107</v>
      </c>
      <c r="C4272" t="s">
        <v>754</v>
      </c>
      <c r="D4272" t="s">
        <v>9414</v>
      </c>
      <c r="E4272"/>
      <c r="F4272" t="s">
        <v>9415</v>
      </c>
    </row>
    <row r="4273" spans="1:6">
      <c r="A4273">
        <v>4914</v>
      </c>
      <c r="B4273" t="s">
        <v>107</v>
      </c>
      <c r="C4273" t="s">
        <v>754</v>
      </c>
      <c r="D4273" t="s">
        <v>9416</v>
      </c>
      <c r="E4273"/>
      <c r="F4273" t="s">
        <v>9417</v>
      </c>
    </row>
    <row r="4274" spans="1:6">
      <c r="A4274">
        <v>4860</v>
      </c>
      <c r="B4274" t="s">
        <v>107</v>
      </c>
      <c r="C4274" t="s">
        <v>754</v>
      </c>
      <c r="D4274" t="s">
        <v>9418</v>
      </c>
      <c r="E4274" t="s">
        <v>9419</v>
      </c>
      <c r="F4274" t="s">
        <v>9420</v>
      </c>
    </row>
    <row r="4275" spans="1:6">
      <c r="A4275">
        <v>4881</v>
      </c>
      <c r="B4275" t="s">
        <v>107</v>
      </c>
      <c r="C4275" t="s">
        <v>754</v>
      </c>
      <c r="D4275" t="s">
        <v>9421</v>
      </c>
      <c r="E4275"/>
      <c r="F4275" t="s">
        <v>9422</v>
      </c>
    </row>
    <row r="4276" spans="1:6">
      <c r="A4276">
        <v>4779</v>
      </c>
      <c r="B4276" t="s">
        <v>107</v>
      </c>
      <c r="C4276" t="s">
        <v>754</v>
      </c>
      <c r="D4276" t="s">
        <v>9423</v>
      </c>
      <c r="E4276"/>
      <c r="F4276" t="s">
        <v>9424</v>
      </c>
    </row>
    <row r="4277" spans="1:6">
      <c r="A4277">
        <v>1705</v>
      </c>
      <c r="B4277" t="s">
        <v>107</v>
      </c>
      <c r="C4277" t="s">
        <v>754</v>
      </c>
      <c r="D4277" t="s">
        <v>9425</v>
      </c>
      <c r="E4277" t="s">
        <v>9425</v>
      </c>
      <c r="F4277" t="s">
        <v>9426</v>
      </c>
    </row>
    <row r="4278" spans="1:6">
      <c r="A4278">
        <v>1706</v>
      </c>
      <c r="B4278" t="s">
        <v>107</v>
      </c>
      <c r="C4278" t="s">
        <v>754</v>
      </c>
      <c r="D4278" t="s">
        <v>9427</v>
      </c>
      <c r="E4278"/>
      <c r="F4278" t="s">
        <v>9428</v>
      </c>
    </row>
    <row r="4279" spans="1:6">
      <c r="A4279">
        <v>1710</v>
      </c>
      <c r="B4279" t="s">
        <v>107</v>
      </c>
      <c r="C4279" t="s">
        <v>754</v>
      </c>
      <c r="D4279" t="s">
        <v>9429</v>
      </c>
      <c r="E4279" t="s">
        <v>9429</v>
      </c>
      <c r="F4279" t="s">
        <v>9430</v>
      </c>
    </row>
    <row r="4280" spans="1:6">
      <c r="A4280">
        <v>1703</v>
      </c>
      <c r="B4280" t="s">
        <v>107</v>
      </c>
      <c r="C4280" t="s">
        <v>754</v>
      </c>
      <c r="D4280" t="s">
        <v>9431</v>
      </c>
      <c r="E4280" t="s">
        <v>9431</v>
      </c>
      <c r="F4280" s="1" t="s">
        <v>9432</v>
      </c>
    </row>
    <row r="4281" spans="1:6">
      <c r="A4281">
        <v>1730</v>
      </c>
      <c r="B4281" t="s">
        <v>107</v>
      </c>
      <c r="C4281" t="s">
        <v>754</v>
      </c>
      <c r="D4281" t="s">
        <v>9433</v>
      </c>
      <c r="E4281"/>
      <c r="F4281" t="s">
        <v>9147</v>
      </c>
    </row>
    <row r="4282" spans="1:6">
      <c r="A4282">
        <v>1850</v>
      </c>
      <c r="B4282" t="s">
        <v>107</v>
      </c>
      <c r="C4282" t="s">
        <v>754</v>
      </c>
      <c r="D4282" t="s">
        <v>9434</v>
      </c>
      <c r="E4282"/>
      <c r="F4282" t="s">
        <v>9435</v>
      </c>
    </row>
    <row r="4283" spans="1:6">
      <c r="A4283" s="95">
        <v>1830</v>
      </c>
      <c r="B4283" s="99" t="s">
        <v>107</v>
      </c>
      <c r="C4283" s="99" t="s">
        <v>754</v>
      </c>
      <c r="D4283" s="95" t="s">
        <v>9436</v>
      </c>
      <c r="F4283" s="9" t="s">
        <v>9437</v>
      </c>
    </row>
    <row r="4284" spans="1:6">
      <c r="A4284" s="95">
        <v>1832</v>
      </c>
      <c r="B4284" s="99" t="s">
        <v>107</v>
      </c>
      <c r="C4284" s="99" t="s">
        <v>754</v>
      </c>
      <c r="D4284" s="95" t="s">
        <v>9438</v>
      </c>
      <c r="F4284" s="9" t="s">
        <v>9439</v>
      </c>
    </row>
    <row r="4285" spans="1:6">
      <c r="A4285" s="95">
        <v>1823</v>
      </c>
      <c r="B4285" s="99" t="s">
        <v>107</v>
      </c>
      <c r="C4285" s="99" t="s">
        <v>754</v>
      </c>
      <c r="D4285" s="95" t="s">
        <v>9440</v>
      </c>
      <c r="F4285" s="9" t="s">
        <v>9441</v>
      </c>
    </row>
    <row r="4286" spans="1:6">
      <c r="A4286" s="95">
        <v>1813</v>
      </c>
      <c r="B4286" s="99" t="s">
        <v>107</v>
      </c>
      <c r="C4286" s="99" t="s">
        <v>754</v>
      </c>
      <c r="D4286" s="95" t="s">
        <v>9442</v>
      </c>
      <c r="F4286" s="9" t="s">
        <v>9443</v>
      </c>
    </row>
    <row r="4287" spans="1:6">
      <c r="A4287" s="95">
        <v>2085</v>
      </c>
      <c r="B4287" s="99" t="s">
        <v>107</v>
      </c>
      <c r="C4287" s="99" t="s">
        <v>754</v>
      </c>
      <c r="D4287" s="95" t="s">
        <v>9444</v>
      </c>
      <c r="F4287" s="9" t="s">
        <v>9445</v>
      </c>
    </row>
    <row r="4288" spans="1:6">
      <c r="A4288" s="95">
        <v>4227</v>
      </c>
      <c r="B4288" s="99" t="s">
        <v>107</v>
      </c>
      <c r="C4288" s="99" t="s">
        <v>2988</v>
      </c>
      <c r="D4288" s="95" t="s">
        <v>9446</v>
      </c>
      <c r="F4288" s="9" t="s">
        <v>9447</v>
      </c>
    </row>
    <row r="4289" spans="1:6">
      <c r="A4289" s="95">
        <v>4847</v>
      </c>
      <c r="B4289" s="99" t="s">
        <v>107</v>
      </c>
      <c r="C4289" s="99" t="s">
        <v>9448</v>
      </c>
      <c r="D4289" s="95" t="s">
        <v>9449</v>
      </c>
      <c r="E4289" s="95" t="s">
        <v>9450</v>
      </c>
      <c r="F4289" s="9" t="s">
        <v>9451</v>
      </c>
    </row>
    <row r="4290" spans="1:6">
      <c r="A4290" s="95">
        <v>3543</v>
      </c>
      <c r="B4290" s="99" t="s">
        <v>107</v>
      </c>
      <c r="C4290" s="99" t="s">
        <v>2985</v>
      </c>
      <c r="D4290" s="95" t="s">
        <v>9452</v>
      </c>
      <c r="F4290" s="9" t="s">
        <v>9453</v>
      </c>
    </row>
    <row r="4291" spans="1:6">
      <c r="A4291" s="95">
        <v>3315</v>
      </c>
      <c r="B4291" s="99" t="s">
        <v>107</v>
      </c>
      <c r="C4291" s="99" t="s">
        <v>728</v>
      </c>
      <c r="D4291" s="95" t="s">
        <v>9454</v>
      </c>
      <c r="F4291" s="9" t="s">
        <v>9455</v>
      </c>
    </row>
    <row r="4292" spans="1:6">
      <c r="A4292" s="95">
        <v>4187</v>
      </c>
      <c r="B4292" s="99" t="s">
        <v>107</v>
      </c>
      <c r="C4292" s="99" t="s">
        <v>7844</v>
      </c>
      <c r="D4292" s="95" t="s">
        <v>9456</v>
      </c>
      <c r="E4292" s="95" t="s">
        <v>9457</v>
      </c>
      <c r="F4292" s="9" t="s">
        <v>9458</v>
      </c>
    </row>
    <row r="4293" spans="1:6">
      <c r="A4293" s="95">
        <v>3329</v>
      </c>
      <c r="B4293" s="99" t="s">
        <v>107</v>
      </c>
      <c r="C4293" s="99" t="s">
        <v>731</v>
      </c>
      <c r="D4293" s="95" t="s">
        <v>9459</v>
      </c>
      <c r="F4293" s="9" t="s">
        <v>9460</v>
      </c>
    </row>
    <row r="4294" spans="1:6">
      <c r="A4294" s="95">
        <v>3296</v>
      </c>
      <c r="B4294" s="99" t="s">
        <v>107</v>
      </c>
      <c r="C4294" s="99" t="s">
        <v>9461</v>
      </c>
      <c r="D4294" s="95" t="s">
        <v>9462</v>
      </c>
      <c r="F4294" s="9" t="s">
        <v>9463</v>
      </c>
    </row>
    <row r="4295" spans="1:6">
      <c r="A4295" s="95">
        <v>4020</v>
      </c>
      <c r="B4295" s="99" t="s">
        <v>107</v>
      </c>
      <c r="C4295" s="99" t="s">
        <v>722</v>
      </c>
      <c r="D4295" s="95" t="s">
        <v>9464</v>
      </c>
      <c r="F4295" s="9" t="s">
        <v>9465</v>
      </c>
    </row>
    <row r="4296" spans="1:6">
      <c r="A4296" s="95">
        <v>3429</v>
      </c>
      <c r="B4296" s="99" t="s">
        <v>107</v>
      </c>
      <c r="C4296" s="99" t="s">
        <v>722</v>
      </c>
      <c r="D4296" s="95" t="s">
        <v>9466</v>
      </c>
      <c r="F4296" s="9" t="s">
        <v>9467</v>
      </c>
    </row>
    <row r="4297" spans="1:6">
      <c r="A4297" s="95">
        <v>3203</v>
      </c>
      <c r="B4297" s="99" t="s">
        <v>107</v>
      </c>
      <c r="C4297" s="99" t="s">
        <v>9468</v>
      </c>
      <c r="E4297" s="95" t="s">
        <v>9469</v>
      </c>
      <c r="F4297" s="9" t="s">
        <v>107</v>
      </c>
    </row>
    <row r="4298" spans="1:6">
      <c r="A4298" s="95">
        <v>3197</v>
      </c>
      <c r="B4298" s="99" t="s">
        <v>107</v>
      </c>
      <c r="C4298" s="99" t="s">
        <v>9470</v>
      </c>
      <c r="F4298" s="9" t="s">
        <v>9471</v>
      </c>
    </row>
    <row r="4299" spans="1:6">
      <c r="A4299" s="95">
        <v>5058</v>
      </c>
      <c r="B4299" s="99" t="s">
        <v>107</v>
      </c>
      <c r="C4299" s="99" t="s">
        <v>6294</v>
      </c>
      <c r="D4299" s="95" t="s">
        <v>9472</v>
      </c>
      <c r="F4299" s="9" t="s">
        <v>9473</v>
      </c>
    </row>
    <row r="4300" spans="1:6">
      <c r="A4300" s="95">
        <v>3392</v>
      </c>
      <c r="B4300" s="99" t="s">
        <v>107</v>
      </c>
      <c r="C4300" s="99" t="s">
        <v>5359</v>
      </c>
      <c r="D4300" s="95" t="s">
        <v>9474</v>
      </c>
      <c r="F4300" s="9" t="s">
        <v>9475</v>
      </c>
    </row>
    <row r="4301" spans="1:6">
      <c r="A4301" s="95">
        <v>2307</v>
      </c>
      <c r="B4301" s="99" t="s">
        <v>107</v>
      </c>
      <c r="C4301" s="99" t="s">
        <v>9476</v>
      </c>
      <c r="D4301" s="95" t="s">
        <v>9477</v>
      </c>
      <c r="F4301" s="9" t="s">
        <v>107</v>
      </c>
    </row>
    <row r="4302" spans="1:6">
      <c r="A4302" s="95">
        <v>1396</v>
      </c>
      <c r="B4302" s="99" t="s">
        <v>107</v>
      </c>
      <c r="C4302" s="99" t="s">
        <v>9478</v>
      </c>
      <c r="D4302" s="95" t="s">
        <v>9479</v>
      </c>
      <c r="F4302" s="9" t="s">
        <v>9480</v>
      </c>
    </row>
    <row r="4303" spans="1:6">
      <c r="A4303" s="95">
        <v>4077</v>
      </c>
      <c r="B4303" s="99" t="s">
        <v>107</v>
      </c>
      <c r="C4303" s="99" t="s">
        <v>9478</v>
      </c>
      <c r="D4303" s="95" t="s">
        <v>9481</v>
      </c>
      <c r="F4303" s="9" t="s">
        <v>9482</v>
      </c>
    </row>
    <row r="4304" spans="1:6">
      <c r="A4304" s="95">
        <v>1397</v>
      </c>
      <c r="B4304" s="99" t="s">
        <v>107</v>
      </c>
      <c r="C4304" s="99" t="s">
        <v>9483</v>
      </c>
      <c r="D4304" s="95" t="s">
        <v>9484</v>
      </c>
      <c r="F4304" s="9" t="s">
        <v>9485</v>
      </c>
    </row>
    <row r="4305" spans="1:6">
      <c r="A4305" s="95">
        <v>1970</v>
      </c>
      <c r="B4305" s="99" t="s">
        <v>107</v>
      </c>
      <c r="C4305" s="99" t="s">
        <v>9486</v>
      </c>
      <c r="D4305" s="95" t="s">
        <v>9487</v>
      </c>
      <c r="F4305" s="9" t="s">
        <v>9488</v>
      </c>
    </row>
    <row r="4306" spans="1:6">
      <c r="A4306" s="95">
        <v>1270</v>
      </c>
      <c r="B4306" s="99" t="s">
        <v>107</v>
      </c>
      <c r="C4306" s="99" t="s">
        <v>9489</v>
      </c>
      <c r="D4306" s="95" t="s">
        <v>9490</v>
      </c>
      <c r="F4306" s="9" t="s">
        <v>9491</v>
      </c>
    </row>
    <row r="4307" spans="1:6">
      <c r="A4307" s="95">
        <v>1271</v>
      </c>
      <c r="B4307" s="99" t="s">
        <v>107</v>
      </c>
      <c r="C4307" s="99" t="s">
        <v>9489</v>
      </c>
      <c r="D4307" s="95" t="s">
        <v>9492</v>
      </c>
      <c r="F4307" s="9" t="s">
        <v>9493</v>
      </c>
    </row>
    <row r="4308" spans="1:6">
      <c r="A4308" s="95">
        <v>1272</v>
      </c>
      <c r="B4308" s="99" t="s">
        <v>107</v>
      </c>
      <c r="C4308" s="99" t="s">
        <v>9489</v>
      </c>
      <c r="D4308" s="95" t="s">
        <v>9494</v>
      </c>
      <c r="F4308" s="9"/>
    </row>
    <row r="4309" spans="1:6">
      <c r="A4309" s="95">
        <v>2792</v>
      </c>
      <c r="B4309" s="99" t="s">
        <v>107</v>
      </c>
      <c r="C4309" s="99" t="s">
        <v>9489</v>
      </c>
      <c r="D4309" s="95" t="s">
        <v>9495</v>
      </c>
      <c r="F4309" s="9" t="s">
        <v>9496</v>
      </c>
    </row>
    <row r="4310" spans="1:6">
      <c r="A4310" s="95">
        <v>1274</v>
      </c>
      <c r="B4310" s="99" t="s">
        <v>107</v>
      </c>
      <c r="C4310" s="99" t="s">
        <v>9497</v>
      </c>
      <c r="D4310" s="95" t="s">
        <v>9498</v>
      </c>
      <c r="F4310" s="9" t="s">
        <v>9499</v>
      </c>
    </row>
    <row r="4311" spans="1:6">
      <c r="A4311" s="95">
        <v>1173</v>
      </c>
      <c r="B4311" s="99" t="s">
        <v>107</v>
      </c>
      <c r="C4311" s="99" t="s">
        <v>4556</v>
      </c>
      <c r="D4311" s="95">
        <v>3012</v>
      </c>
      <c r="F4311" s="9" t="s">
        <v>9500</v>
      </c>
    </row>
    <row r="4312" spans="1:6">
      <c r="A4312" s="95">
        <v>1168</v>
      </c>
      <c r="B4312" s="99" t="s">
        <v>107</v>
      </c>
      <c r="C4312" s="99" t="s">
        <v>9501</v>
      </c>
      <c r="D4312" s="95" t="s">
        <v>9502</v>
      </c>
      <c r="F4312" s="9" t="s">
        <v>9503</v>
      </c>
    </row>
    <row r="4313" spans="1:6">
      <c r="A4313" s="95">
        <v>1166</v>
      </c>
      <c r="B4313" s="99" t="s">
        <v>107</v>
      </c>
      <c r="C4313" s="99" t="s">
        <v>9504</v>
      </c>
      <c r="D4313" s="95" t="s">
        <v>9505</v>
      </c>
      <c r="F4313" s="9" t="s">
        <v>9506</v>
      </c>
    </row>
    <row r="4314" spans="1:6">
      <c r="A4314" s="95">
        <v>1321</v>
      </c>
      <c r="B4314" s="99" t="s">
        <v>107</v>
      </c>
      <c r="C4314" s="99" t="s">
        <v>9507</v>
      </c>
      <c r="D4314" s="95" t="s">
        <v>1641</v>
      </c>
      <c r="F4314" s="9" t="s">
        <v>9508</v>
      </c>
    </row>
    <row r="4315" spans="1:6">
      <c r="A4315" s="95">
        <v>1358</v>
      </c>
      <c r="B4315" s="99" t="s">
        <v>107</v>
      </c>
      <c r="C4315" s="99" t="s">
        <v>240</v>
      </c>
      <c r="D4315" s="95" t="s">
        <v>1641</v>
      </c>
      <c r="F4315" s="9" t="s">
        <v>9509</v>
      </c>
    </row>
    <row r="4316" spans="1:6">
      <c r="A4316" s="95">
        <v>1338</v>
      </c>
      <c r="B4316" s="99" t="s">
        <v>107</v>
      </c>
      <c r="C4316" s="99" t="s">
        <v>9510</v>
      </c>
      <c r="D4316" s="95" t="s">
        <v>9511</v>
      </c>
      <c r="F4316" s="9"/>
    </row>
    <row r="4317" spans="1:6">
      <c r="A4317" s="95">
        <v>1084</v>
      </c>
      <c r="B4317" s="99" t="s">
        <v>107</v>
      </c>
      <c r="C4317" s="99" t="s">
        <v>9510</v>
      </c>
      <c r="D4317" s="95" t="s">
        <v>9512</v>
      </c>
      <c r="F4317" s="9"/>
    </row>
    <row r="4318" spans="1:6">
      <c r="A4318" s="95">
        <v>2337</v>
      </c>
      <c r="B4318" s="99" t="s">
        <v>107</v>
      </c>
      <c r="C4318" s="99" t="s">
        <v>703</v>
      </c>
      <c r="D4318" s="95" t="s">
        <v>9513</v>
      </c>
      <c r="F4318" s="9" t="s">
        <v>9514</v>
      </c>
    </row>
    <row r="4319" spans="1:6">
      <c r="A4319" s="95">
        <v>1144</v>
      </c>
      <c r="B4319" s="99" t="s">
        <v>107</v>
      </c>
      <c r="C4319" s="99" t="s">
        <v>703</v>
      </c>
      <c r="D4319" s="95">
        <v>9130</v>
      </c>
      <c r="F4319" s="9" t="s">
        <v>9515</v>
      </c>
    </row>
    <row r="4320" spans="1:6">
      <c r="A4320" s="95">
        <v>1145</v>
      </c>
      <c r="B4320" s="99" t="s">
        <v>107</v>
      </c>
      <c r="C4320" s="99" t="s">
        <v>703</v>
      </c>
      <c r="D4320" s="95" t="s">
        <v>9516</v>
      </c>
      <c r="F4320" s="9" t="s">
        <v>9517</v>
      </c>
    </row>
    <row r="4321" spans="1:6">
      <c r="A4321" s="95">
        <v>1146</v>
      </c>
      <c r="B4321" s="99" t="s">
        <v>107</v>
      </c>
      <c r="C4321" s="99" t="s">
        <v>703</v>
      </c>
      <c r="D4321" s="95" t="s">
        <v>9518</v>
      </c>
      <c r="F4321" s="9" t="s">
        <v>9519</v>
      </c>
    </row>
    <row r="4322" spans="1:6">
      <c r="A4322" s="95">
        <v>1147</v>
      </c>
      <c r="B4322" s="99" t="s">
        <v>107</v>
      </c>
      <c r="C4322" s="99" t="s">
        <v>703</v>
      </c>
      <c r="D4322" s="95" t="s">
        <v>9520</v>
      </c>
      <c r="E4322" s="95" t="s">
        <v>9521</v>
      </c>
      <c r="F4322" s="9" t="s">
        <v>9522</v>
      </c>
    </row>
    <row r="4323" spans="1:6">
      <c r="A4323" s="95">
        <v>1148</v>
      </c>
      <c r="B4323" s="99" t="s">
        <v>107</v>
      </c>
      <c r="C4323" s="99" t="s">
        <v>703</v>
      </c>
      <c r="D4323" s="95" t="s">
        <v>9523</v>
      </c>
      <c r="F4323" s="9" t="s">
        <v>9524</v>
      </c>
    </row>
    <row r="4324" spans="1:6">
      <c r="A4324" s="95">
        <v>1149</v>
      </c>
      <c r="B4324" s="99" t="s">
        <v>107</v>
      </c>
      <c r="C4324" s="99" t="s">
        <v>703</v>
      </c>
      <c r="D4324" s="95">
        <v>9155</v>
      </c>
      <c r="F4324" s="9" t="s">
        <v>9525</v>
      </c>
    </row>
    <row r="4325" spans="1:6">
      <c r="A4325" s="95">
        <v>2858</v>
      </c>
      <c r="B4325" s="99" t="s">
        <v>107</v>
      </c>
      <c r="C4325" s="99" t="s">
        <v>703</v>
      </c>
      <c r="D4325" s="95" t="s">
        <v>9520</v>
      </c>
      <c r="E4325" s="95" t="s">
        <v>9526</v>
      </c>
      <c r="F4325" s="9" t="s">
        <v>9527</v>
      </c>
    </row>
    <row r="4326" spans="1:6">
      <c r="A4326" s="95">
        <v>2793</v>
      </c>
      <c r="B4326" s="99" t="s">
        <v>107</v>
      </c>
      <c r="C4326" s="99" t="s">
        <v>703</v>
      </c>
      <c r="D4326" s="95" t="s">
        <v>9528</v>
      </c>
      <c r="F4326" s="9" t="s">
        <v>9529</v>
      </c>
    </row>
    <row r="4327" spans="1:6">
      <c r="A4327" s="95">
        <v>3280</v>
      </c>
      <c r="B4327" s="99" t="s">
        <v>107</v>
      </c>
      <c r="C4327" s="99" t="s">
        <v>703</v>
      </c>
      <c r="D4327" s="95" t="s">
        <v>9530</v>
      </c>
      <c r="E4327" s="95" t="s">
        <v>9531</v>
      </c>
      <c r="F4327" s="9" t="s">
        <v>9532</v>
      </c>
    </row>
    <row r="4328" spans="1:6">
      <c r="A4328" s="95">
        <v>3325</v>
      </c>
      <c r="B4328" s="99" t="s">
        <v>107</v>
      </c>
      <c r="C4328" s="99" t="s">
        <v>703</v>
      </c>
      <c r="D4328" s="95" t="s">
        <v>9533</v>
      </c>
      <c r="F4328" s="9" t="s">
        <v>9534</v>
      </c>
    </row>
    <row r="4329" spans="1:6">
      <c r="A4329" s="95">
        <v>3432</v>
      </c>
      <c r="B4329" s="99" t="s">
        <v>107</v>
      </c>
      <c r="C4329" s="99" t="s">
        <v>703</v>
      </c>
      <c r="D4329" s="95" t="s">
        <v>9535</v>
      </c>
      <c r="F4329" s="9" t="s">
        <v>9536</v>
      </c>
    </row>
    <row r="4330" spans="1:6">
      <c r="A4330" s="95">
        <v>4853</v>
      </c>
      <c r="B4330" s="99" t="s">
        <v>107</v>
      </c>
      <c r="C4330" s="99" t="s">
        <v>703</v>
      </c>
      <c r="D4330" s="95" t="s">
        <v>9537</v>
      </c>
      <c r="F4330" s="9" t="s">
        <v>9538</v>
      </c>
    </row>
    <row r="4331" spans="1:6">
      <c r="A4331" s="95">
        <v>4348</v>
      </c>
      <c r="B4331" s="99" t="s">
        <v>107</v>
      </c>
      <c r="C4331" s="99" t="s">
        <v>703</v>
      </c>
      <c r="D4331" s="95" t="s">
        <v>9539</v>
      </c>
      <c r="E4331" s="95" t="s">
        <v>9540</v>
      </c>
      <c r="F4331" s="9" t="s">
        <v>9541</v>
      </c>
    </row>
    <row r="4332" spans="1:6">
      <c r="A4332" s="95">
        <v>1158</v>
      </c>
      <c r="B4332" s="99" t="s">
        <v>107</v>
      </c>
      <c r="C4332" s="99" t="s">
        <v>9542</v>
      </c>
      <c r="D4332" s="95" t="s">
        <v>9543</v>
      </c>
      <c r="F4332" s="9" t="s">
        <v>9243</v>
      </c>
    </row>
    <row r="4333" spans="1:6">
      <c r="A4333" s="95">
        <v>1159</v>
      </c>
      <c r="B4333" s="99" t="s">
        <v>107</v>
      </c>
      <c r="C4333" s="99" t="s">
        <v>9544</v>
      </c>
      <c r="D4333" s="95" t="s">
        <v>9545</v>
      </c>
      <c r="F4333" s="9" t="s">
        <v>9546</v>
      </c>
    </row>
    <row r="4334" spans="1:6">
      <c r="A4334" s="95">
        <v>1100</v>
      </c>
      <c r="B4334" s="99" t="s">
        <v>107</v>
      </c>
      <c r="C4334" s="99" t="s">
        <v>9547</v>
      </c>
      <c r="D4334" s="95" t="s">
        <v>9548</v>
      </c>
      <c r="F4334" s="9" t="s">
        <v>9549</v>
      </c>
    </row>
    <row r="4335" spans="1:6">
      <c r="A4335" s="95">
        <v>970</v>
      </c>
      <c r="B4335" s="99" t="s">
        <v>107</v>
      </c>
      <c r="C4335" s="99" t="s">
        <v>9547</v>
      </c>
      <c r="D4335" s="95" t="s">
        <v>9550</v>
      </c>
      <c r="F4335" s="9" t="s">
        <v>9551</v>
      </c>
    </row>
    <row r="4336" spans="1:6">
      <c r="A4336" s="95">
        <v>987</v>
      </c>
      <c r="B4336" s="99" t="s">
        <v>107</v>
      </c>
      <c r="C4336" s="99" t="s">
        <v>9552</v>
      </c>
      <c r="D4336" s="95" t="s">
        <v>9553</v>
      </c>
      <c r="F4336" s="9" t="s">
        <v>9554</v>
      </c>
    </row>
    <row r="4337" spans="1:6">
      <c r="A4337" s="95">
        <v>988</v>
      </c>
      <c r="B4337" s="99" t="s">
        <v>107</v>
      </c>
      <c r="C4337" s="99" t="s">
        <v>9552</v>
      </c>
      <c r="D4337" s="95" t="s">
        <v>9555</v>
      </c>
      <c r="F4337" s="9" t="s">
        <v>9556</v>
      </c>
    </row>
    <row r="4338" spans="1:6">
      <c r="A4338" s="95">
        <v>3447</v>
      </c>
      <c r="B4338" s="99" t="s">
        <v>107</v>
      </c>
      <c r="C4338" s="99" t="s">
        <v>6549</v>
      </c>
      <c r="D4338" s="95" t="s">
        <v>9557</v>
      </c>
      <c r="F4338" s="9" t="s">
        <v>9558</v>
      </c>
    </row>
    <row r="4339" spans="1:6" ht="29">
      <c r="A4339" s="95">
        <v>2576</v>
      </c>
      <c r="B4339" s="99" t="s">
        <v>9559</v>
      </c>
      <c r="C4339" s="99" t="s">
        <v>9560</v>
      </c>
      <c r="D4339" s="95">
        <v>41985</v>
      </c>
      <c r="F4339" s="9" t="s">
        <v>9561</v>
      </c>
    </row>
    <row r="4340" spans="1:6">
      <c r="A4340" s="95">
        <v>2595</v>
      </c>
      <c r="B4340" s="99" t="s">
        <v>9562</v>
      </c>
      <c r="C4340" s="99" t="s">
        <v>9563</v>
      </c>
      <c r="E4340" s="95">
        <v>10104136</v>
      </c>
      <c r="F4340" s="9" t="s">
        <v>9564</v>
      </c>
    </row>
    <row r="4341" spans="1:6" ht="29">
      <c r="A4341" s="95">
        <v>3397</v>
      </c>
      <c r="B4341" s="99" t="s">
        <v>9565</v>
      </c>
      <c r="C4341" s="99" t="s">
        <v>9566</v>
      </c>
      <c r="D4341" s="95" t="s">
        <v>9567</v>
      </c>
      <c r="F4341" s="9" t="s">
        <v>9568</v>
      </c>
    </row>
    <row r="4342" spans="1:6">
      <c r="A4342" s="95">
        <v>4079</v>
      </c>
      <c r="B4342" s="99" t="s">
        <v>9569</v>
      </c>
      <c r="C4342" s="99" t="s">
        <v>3623</v>
      </c>
      <c r="E4342" s="95" t="s">
        <v>9570</v>
      </c>
      <c r="F4342" s="9" t="s">
        <v>9571</v>
      </c>
    </row>
    <row r="4343" spans="1:6">
      <c r="A4343" s="95">
        <v>2490</v>
      </c>
      <c r="B4343" s="99" t="s">
        <v>9569</v>
      </c>
      <c r="C4343" s="99" t="s">
        <v>9572</v>
      </c>
      <c r="D4343" s="95" t="s">
        <v>9573</v>
      </c>
      <c r="F4343" s="9" t="s">
        <v>9574</v>
      </c>
    </row>
    <row r="4344" spans="1:6">
      <c r="A4344" s="95">
        <v>2491</v>
      </c>
      <c r="B4344" s="99" t="s">
        <v>9569</v>
      </c>
      <c r="C4344" s="99" t="s">
        <v>9572</v>
      </c>
      <c r="D4344" s="95" t="s">
        <v>9575</v>
      </c>
      <c r="F4344" s="9" t="s">
        <v>9574</v>
      </c>
    </row>
    <row r="4345" spans="1:6">
      <c r="A4345" s="95">
        <v>2123</v>
      </c>
      <c r="B4345" s="99" t="s">
        <v>9576</v>
      </c>
      <c r="C4345" s="99" t="s">
        <v>9577</v>
      </c>
      <c r="D4345" s="95" t="s">
        <v>9578</v>
      </c>
      <c r="F4345" s="9"/>
    </row>
    <row r="4346" spans="1:6">
      <c r="A4346" s="95">
        <v>2044</v>
      </c>
      <c r="B4346" s="99" t="s">
        <v>9576</v>
      </c>
      <c r="C4346" s="99" t="s">
        <v>9577</v>
      </c>
      <c r="E4346" s="95" t="s">
        <v>9579</v>
      </c>
      <c r="F4346" s="9"/>
    </row>
    <row r="4347" spans="1:6" ht="29">
      <c r="A4347" s="95">
        <v>1969</v>
      </c>
      <c r="B4347" s="99" t="s">
        <v>9576</v>
      </c>
      <c r="C4347" s="99" t="s">
        <v>4573</v>
      </c>
      <c r="F4347" s="9" t="s">
        <v>9580</v>
      </c>
    </row>
    <row r="4348" spans="1:6" ht="29">
      <c r="A4348" s="95">
        <v>2668</v>
      </c>
      <c r="B4348" s="99" t="s">
        <v>9576</v>
      </c>
      <c r="C4348" s="99" t="s">
        <v>9581</v>
      </c>
      <c r="F4348" s="9" t="s">
        <v>9582</v>
      </c>
    </row>
    <row r="4349" spans="1:6" ht="29">
      <c r="A4349" s="95">
        <v>2669</v>
      </c>
      <c r="B4349" s="99" t="s">
        <v>9576</v>
      </c>
      <c r="C4349" s="99" t="s">
        <v>9581</v>
      </c>
      <c r="F4349" s="9" t="s">
        <v>9583</v>
      </c>
    </row>
    <row r="4350" spans="1:6">
      <c r="A4350" s="95">
        <v>4732</v>
      </c>
      <c r="B4350" s="99" t="s">
        <v>9576</v>
      </c>
      <c r="C4350" s="99" t="s">
        <v>240</v>
      </c>
      <c r="D4350" s="95" t="s">
        <v>9584</v>
      </c>
      <c r="F4350" s="9" t="s">
        <v>9585</v>
      </c>
    </row>
    <row r="4351" spans="1:6">
      <c r="A4351" s="95">
        <v>4845</v>
      </c>
      <c r="B4351" s="99" t="s">
        <v>9576</v>
      </c>
      <c r="C4351" s="99" t="s">
        <v>240</v>
      </c>
      <c r="D4351" s="95" t="s">
        <v>9586</v>
      </c>
      <c r="F4351" s="9" t="s">
        <v>9587</v>
      </c>
    </row>
    <row r="4352" spans="1:6">
      <c r="A4352" s="95">
        <v>3051</v>
      </c>
      <c r="B4352" s="99" t="s">
        <v>9576</v>
      </c>
      <c r="C4352" s="99" t="s">
        <v>240</v>
      </c>
      <c r="D4352" s="95" t="s">
        <v>9588</v>
      </c>
      <c r="F4352" s="9" t="s">
        <v>9587</v>
      </c>
    </row>
    <row r="4353" spans="1:6">
      <c r="A4353" s="95">
        <v>3049</v>
      </c>
      <c r="B4353" s="99" t="s">
        <v>9576</v>
      </c>
      <c r="C4353" s="99" t="s">
        <v>240</v>
      </c>
      <c r="D4353" s="95" t="s">
        <v>9589</v>
      </c>
      <c r="F4353" s="9" t="s">
        <v>9587</v>
      </c>
    </row>
    <row r="4354" spans="1:6">
      <c r="A4354" s="95">
        <v>2309</v>
      </c>
      <c r="B4354" s="99" t="s">
        <v>9576</v>
      </c>
      <c r="C4354" s="99" t="s">
        <v>240</v>
      </c>
      <c r="D4354" s="95" t="s">
        <v>9590</v>
      </c>
      <c r="F4354" s="9" t="s">
        <v>9587</v>
      </c>
    </row>
    <row r="4355" spans="1:6">
      <c r="A4355" s="95">
        <v>2310</v>
      </c>
      <c r="B4355" s="99" t="s">
        <v>9576</v>
      </c>
      <c r="C4355" s="99" t="s">
        <v>240</v>
      </c>
      <c r="D4355" s="95" t="s">
        <v>9591</v>
      </c>
      <c r="F4355" s="9" t="s">
        <v>9587</v>
      </c>
    </row>
    <row r="4356" spans="1:6">
      <c r="A4356" s="95">
        <v>2444</v>
      </c>
      <c r="B4356" s="99" t="s">
        <v>9576</v>
      </c>
      <c r="C4356" s="99" t="s">
        <v>240</v>
      </c>
      <c r="F4356" s="9" t="s">
        <v>9592</v>
      </c>
    </row>
    <row r="4357" spans="1:6">
      <c r="A4357" s="95">
        <v>3771</v>
      </c>
      <c r="B4357" s="99" t="s">
        <v>9576</v>
      </c>
      <c r="C4357" s="99" t="s">
        <v>9593</v>
      </c>
      <c r="F4357" s="9" t="s">
        <v>9594</v>
      </c>
    </row>
    <row r="4358" spans="1:6">
      <c r="A4358" s="95">
        <v>3818</v>
      </c>
      <c r="B4358" s="99" t="s">
        <v>9576</v>
      </c>
      <c r="C4358" s="99" t="s">
        <v>9595</v>
      </c>
      <c r="F4358" s="9" t="s">
        <v>9582</v>
      </c>
    </row>
    <row r="4359" spans="1:6">
      <c r="A4359" s="95">
        <v>3622</v>
      </c>
      <c r="B4359" s="99" t="s">
        <v>9576</v>
      </c>
      <c r="C4359" s="99" t="s">
        <v>9596</v>
      </c>
      <c r="F4359" s="9" t="s">
        <v>9597</v>
      </c>
    </row>
    <row r="4360" spans="1:6">
      <c r="A4360" s="95">
        <v>3623</v>
      </c>
      <c r="B4360" s="99" t="s">
        <v>9576</v>
      </c>
      <c r="C4360" s="99" t="s">
        <v>9596</v>
      </c>
      <c r="F4360" s="9" t="s">
        <v>9598</v>
      </c>
    </row>
    <row r="4361" spans="1:6">
      <c r="A4361" s="95">
        <v>3772</v>
      </c>
      <c r="B4361" s="99" t="s">
        <v>9576</v>
      </c>
      <c r="C4361" s="99" t="s">
        <v>9596</v>
      </c>
      <c r="F4361" s="9" t="s">
        <v>9594</v>
      </c>
    </row>
    <row r="4362" spans="1:6">
      <c r="A4362" s="95">
        <v>3398</v>
      </c>
      <c r="B4362" s="99" t="s">
        <v>9576</v>
      </c>
      <c r="C4362" s="99" t="s">
        <v>138</v>
      </c>
      <c r="F4362" s="9" t="s">
        <v>9599</v>
      </c>
    </row>
    <row r="4363" spans="1:6">
      <c r="A4363" s="95">
        <v>3399</v>
      </c>
      <c r="B4363" s="99" t="s">
        <v>9576</v>
      </c>
      <c r="C4363" s="99" t="s">
        <v>138</v>
      </c>
      <c r="F4363" s="9" t="s">
        <v>9600</v>
      </c>
    </row>
    <row r="4364" spans="1:6">
      <c r="A4364" s="95">
        <v>3509</v>
      </c>
      <c r="B4364" s="99" t="s">
        <v>9576</v>
      </c>
      <c r="C4364" s="99" t="s">
        <v>457</v>
      </c>
      <c r="F4364" s="9" t="s">
        <v>9601</v>
      </c>
    </row>
    <row r="4365" spans="1:6">
      <c r="A4365" s="95">
        <v>3774</v>
      </c>
      <c r="B4365" s="99" t="s">
        <v>9576</v>
      </c>
      <c r="C4365" s="99" t="s">
        <v>138</v>
      </c>
      <c r="F4365" s="9" t="s">
        <v>9602</v>
      </c>
    </row>
    <row r="4366" spans="1:6">
      <c r="A4366" s="95">
        <v>3117</v>
      </c>
      <c r="B4366" s="99" t="s">
        <v>9603</v>
      </c>
      <c r="C4366" s="99" t="s">
        <v>283</v>
      </c>
      <c r="D4366" s="95" t="s">
        <v>9604</v>
      </c>
      <c r="F4366" s="9" t="s">
        <v>9605</v>
      </c>
    </row>
    <row r="4367" spans="1:6">
      <c r="A4367" s="95">
        <v>4460</v>
      </c>
      <c r="B4367" s="99" t="s">
        <v>9606</v>
      </c>
      <c r="C4367" s="99" t="s">
        <v>3665</v>
      </c>
      <c r="D4367" s="95" t="s">
        <v>9607</v>
      </c>
      <c r="F4367" s="9" t="s">
        <v>9608</v>
      </c>
    </row>
    <row r="4368" spans="1:6">
      <c r="A4368" s="95">
        <v>4952</v>
      </c>
      <c r="B4368" s="99" t="s">
        <v>9609</v>
      </c>
      <c r="C4368" s="99" t="s">
        <v>3665</v>
      </c>
      <c r="D4368" s="95" t="s">
        <v>9610</v>
      </c>
      <c r="F4368" s="9" t="s">
        <v>9611</v>
      </c>
    </row>
    <row r="4369" spans="1:6">
      <c r="A4369" s="95">
        <v>4591</v>
      </c>
      <c r="B4369" s="99" t="s">
        <v>9609</v>
      </c>
      <c r="C4369" s="99" t="s">
        <v>3665</v>
      </c>
      <c r="D4369" s="95" t="s">
        <v>9612</v>
      </c>
      <c r="F4369" s="9" t="s">
        <v>9613</v>
      </c>
    </row>
    <row r="4370" spans="1:6">
      <c r="A4370" s="95">
        <v>4769</v>
      </c>
      <c r="B4370" s="99" t="s">
        <v>9609</v>
      </c>
      <c r="C4370" s="99" t="s">
        <v>9614</v>
      </c>
      <c r="D4370" s="95" t="s">
        <v>9615</v>
      </c>
      <c r="F4370" s="9" t="s">
        <v>9616</v>
      </c>
    </row>
    <row r="4371" spans="1:6">
      <c r="A4371" s="95">
        <v>4770</v>
      </c>
      <c r="B4371" s="99" t="s">
        <v>9609</v>
      </c>
      <c r="C4371" s="99" t="s">
        <v>9617</v>
      </c>
      <c r="D4371" s="95" t="s">
        <v>9618</v>
      </c>
      <c r="F4371" s="9" t="s">
        <v>9619</v>
      </c>
    </row>
    <row r="4372" spans="1:6">
      <c r="A4372" s="95">
        <v>4611</v>
      </c>
      <c r="B4372" s="99" t="s">
        <v>9609</v>
      </c>
      <c r="C4372" s="99" t="s">
        <v>9620</v>
      </c>
      <c r="D4372" s="95" t="s">
        <v>9621</v>
      </c>
      <c r="F4372" s="9" t="s">
        <v>9622</v>
      </c>
    </row>
    <row r="4373" spans="1:6">
      <c r="A4373" s="95">
        <v>4707</v>
      </c>
      <c r="B4373" s="99" t="s">
        <v>9609</v>
      </c>
      <c r="C4373" s="99" t="s">
        <v>9623</v>
      </c>
      <c r="D4373" s="95" t="s">
        <v>9624</v>
      </c>
      <c r="F4373" s="9" t="s">
        <v>9625</v>
      </c>
    </row>
    <row r="4374" spans="1:6">
      <c r="A4374" s="95">
        <v>4650</v>
      </c>
      <c r="B4374" s="99" t="s">
        <v>9609</v>
      </c>
      <c r="C4374" s="99" t="s">
        <v>9623</v>
      </c>
      <c r="D4374" s="95" t="s">
        <v>9626</v>
      </c>
      <c r="F4374" s="9" t="s">
        <v>9627</v>
      </c>
    </row>
    <row r="4375" spans="1:6">
      <c r="A4375" s="95">
        <v>4102</v>
      </c>
      <c r="B4375" s="99" t="s">
        <v>9609</v>
      </c>
      <c r="C4375" s="99" t="s">
        <v>3683</v>
      </c>
      <c r="D4375" s="95" t="s">
        <v>9628</v>
      </c>
      <c r="F4375" s="9" t="s">
        <v>9629</v>
      </c>
    </row>
    <row r="4376" spans="1:6">
      <c r="A4376" s="95">
        <v>4971</v>
      </c>
      <c r="B4376" s="99" t="s">
        <v>9609</v>
      </c>
      <c r="C4376" s="99" t="s">
        <v>9630</v>
      </c>
      <c r="D4376" s="95" t="s">
        <v>9631</v>
      </c>
      <c r="F4376" s="9" t="s">
        <v>9632</v>
      </c>
    </row>
    <row r="4377" spans="1:6">
      <c r="A4377" s="95">
        <v>4972</v>
      </c>
      <c r="B4377" s="99" t="s">
        <v>9609</v>
      </c>
      <c r="C4377" s="99" t="s">
        <v>9052</v>
      </c>
      <c r="D4377" s="95" t="s">
        <v>9633</v>
      </c>
      <c r="F4377" s="9" t="s">
        <v>9634</v>
      </c>
    </row>
    <row r="4378" spans="1:6">
      <c r="A4378" s="95">
        <v>4103</v>
      </c>
      <c r="B4378" s="99" t="s">
        <v>9609</v>
      </c>
      <c r="C4378" s="99" t="s">
        <v>5091</v>
      </c>
      <c r="D4378" s="95" t="s">
        <v>9635</v>
      </c>
      <c r="F4378" s="9" t="s">
        <v>9636</v>
      </c>
    </row>
    <row r="4379" spans="1:6">
      <c r="A4379" s="95">
        <v>4184</v>
      </c>
      <c r="B4379" s="99" t="s">
        <v>9609</v>
      </c>
      <c r="C4379" s="99" t="s">
        <v>5091</v>
      </c>
      <c r="D4379" s="95" t="s">
        <v>9637</v>
      </c>
      <c r="F4379" s="9" t="s">
        <v>9638</v>
      </c>
    </row>
    <row r="4380" spans="1:6">
      <c r="A4380" s="95">
        <v>3121</v>
      </c>
      <c r="B4380" s="99" t="s">
        <v>9639</v>
      </c>
      <c r="C4380" s="99" t="s">
        <v>9640</v>
      </c>
      <c r="D4380" s="95" t="s">
        <v>9641</v>
      </c>
      <c r="F4380" s="9" t="s">
        <v>9642</v>
      </c>
    </row>
    <row r="4381" spans="1:6" ht="43.5">
      <c r="A4381" s="95">
        <v>4981</v>
      </c>
      <c r="B4381" s="99" t="s">
        <v>9643</v>
      </c>
      <c r="C4381" s="99" t="s">
        <v>3145</v>
      </c>
      <c r="E4381" s="95" t="s">
        <v>9644</v>
      </c>
      <c r="F4381" s="9" t="s">
        <v>9645</v>
      </c>
    </row>
    <row r="4382" spans="1:6" ht="29">
      <c r="A4382" s="95">
        <v>4593</v>
      </c>
      <c r="B4382" s="99" t="s">
        <v>9646</v>
      </c>
      <c r="C4382" s="99" t="s">
        <v>546</v>
      </c>
      <c r="D4382" s="95" t="s">
        <v>9647</v>
      </c>
      <c r="F4382" s="9" t="s">
        <v>9648</v>
      </c>
    </row>
    <row r="4383" spans="1:6">
      <c r="A4383" s="95">
        <v>2098</v>
      </c>
      <c r="B4383" s="99" t="s">
        <v>9649</v>
      </c>
      <c r="C4383" s="99" t="s">
        <v>9650</v>
      </c>
      <c r="D4383" s="95" t="s">
        <v>9651</v>
      </c>
      <c r="F4383" s="9" t="s">
        <v>9652</v>
      </c>
    </row>
    <row r="4384" spans="1:6">
      <c r="A4384" s="95">
        <v>2055</v>
      </c>
      <c r="B4384" s="99" t="s">
        <v>9649</v>
      </c>
      <c r="C4384" s="99" t="s">
        <v>9653</v>
      </c>
      <c r="D4384" s="95" t="s">
        <v>9654</v>
      </c>
      <c r="F4384" s="9"/>
    </row>
    <row r="4385" spans="1:6">
      <c r="A4385" s="95">
        <v>2056</v>
      </c>
      <c r="B4385" s="99" t="s">
        <v>9649</v>
      </c>
      <c r="C4385" s="99" t="s">
        <v>9655</v>
      </c>
      <c r="D4385" s="95" t="s">
        <v>9656</v>
      </c>
      <c r="F4385" s="9" t="s">
        <v>9657</v>
      </c>
    </row>
    <row r="4386" spans="1:6">
      <c r="A4386" s="95">
        <v>1935</v>
      </c>
      <c r="B4386" s="99" t="s">
        <v>9649</v>
      </c>
      <c r="C4386" s="99" t="s">
        <v>9658</v>
      </c>
      <c r="D4386" s="95" t="s">
        <v>9659</v>
      </c>
      <c r="F4386" s="9"/>
    </row>
    <row r="4387" spans="1:6">
      <c r="A4387" s="95">
        <v>3574</v>
      </c>
      <c r="B4387" s="99" t="s">
        <v>9649</v>
      </c>
      <c r="C4387" s="99" t="s">
        <v>9658</v>
      </c>
      <c r="D4387" s="95" t="s">
        <v>9660</v>
      </c>
      <c r="F4387" s="9" t="s">
        <v>9661</v>
      </c>
    </row>
    <row r="4388" spans="1:6" ht="29">
      <c r="A4388" s="95">
        <v>3441</v>
      </c>
      <c r="B4388" s="99" t="s">
        <v>9649</v>
      </c>
      <c r="C4388" s="99" t="s">
        <v>9658</v>
      </c>
      <c r="D4388" s="95" t="s">
        <v>9662</v>
      </c>
      <c r="F4388" s="9" t="s">
        <v>9663</v>
      </c>
    </row>
    <row r="4389" spans="1:6">
      <c r="A4389" s="95">
        <v>4792</v>
      </c>
      <c r="B4389" s="99" t="s">
        <v>9664</v>
      </c>
      <c r="C4389" s="99" t="s">
        <v>9665</v>
      </c>
      <c r="D4389" s="95" t="s">
        <v>9666</v>
      </c>
      <c r="E4389" s="95" t="s">
        <v>9667</v>
      </c>
      <c r="F4389" s="9" t="s">
        <v>9668</v>
      </c>
    </row>
    <row r="4390" spans="1:6">
      <c r="A4390" s="95">
        <v>4858</v>
      </c>
      <c r="B4390" s="99" t="s">
        <v>9669</v>
      </c>
      <c r="C4390" s="99" t="s">
        <v>9665</v>
      </c>
      <c r="D4390" s="95" t="s">
        <v>9666</v>
      </c>
      <c r="E4390" s="95" t="s">
        <v>9670</v>
      </c>
      <c r="F4390" s="9" t="s">
        <v>9671</v>
      </c>
    </row>
    <row r="4391" spans="1:6">
      <c r="A4391" s="95">
        <v>4768</v>
      </c>
      <c r="B4391" s="99" t="s">
        <v>9672</v>
      </c>
      <c r="C4391" s="99" t="s">
        <v>9673</v>
      </c>
      <c r="D4391" s="95" t="s">
        <v>9674</v>
      </c>
      <c r="F4391" s="9" t="s">
        <v>9675</v>
      </c>
    </row>
    <row r="4392" spans="1:6">
      <c r="A4392" s="95">
        <v>4446</v>
      </c>
      <c r="B4392" s="99" t="s">
        <v>9672</v>
      </c>
      <c r="C4392" s="99" t="s">
        <v>572</v>
      </c>
      <c r="D4392" s="95" t="s">
        <v>9676</v>
      </c>
      <c r="F4392" s="9" t="s">
        <v>9677</v>
      </c>
    </row>
    <row r="4393" spans="1:6">
      <c r="A4393" s="95">
        <v>4517</v>
      </c>
      <c r="B4393" s="99" t="s">
        <v>9672</v>
      </c>
      <c r="C4393" s="99" t="s">
        <v>568</v>
      </c>
      <c r="D4393" s="95" t="s">
        <v>9678</v>
      </c>
      <c r="E4393" s="95" t="s">
        <v>9679</v>
      </c>
      <c r="F4393" s="9" t="s">
        <v>9680</v>
      </c>
    </row>
    <row r="4394" spans="1:6">
      <c r="A4394" s="95">
        <v>284</v>
      </c>
      <c r="B4394" s="99" t="s">
        <v>9681</v>
      </c>
      <c r="C4394" s="99" t="s">
        <v>9682</v>
      </c>
      <c r="D4394" s="95" t="s">
        <v>9683</v>
      </c>
      <c r="E4394" s="95" t="s">
        <v>9683</v>
      </c>
      <c r="F4394" s="9" t="s">
        <v>9684</v>
      </c>
    </row>
    <row r="4395" spans="1:6">
      <c r="A4395" s="95">
        <v>378</v>
      </c>
      <c r="B4395" s="99" t="s">
        <v>9681</v>
      </c>
      <c r="C4395" s="99" t="s">
        <v>9682</v>
      </c>
      <c r="D4395" s="95" t="s">
        <v>9685</v>
      </c>
      <c r="E4395" s="95" t="s">
        <v>9686</v>
      </c>
      <c r="F4395" s="9" t="s">
        <v>9687</v>
      </c>
    </row>
    <row r="4396" spans="1:6">
      <c r="A4396" s="95">
        <v>1530</v>
      </c>
      <c r="B4396" s="99" t="s">
        <v>9681</v>
      </c>
      <c r="C4396" s="99" t="s">
        <v>9682</v>
      </c>
      <c r="D4396" s="95" t="s">
        <v>9688</v>
      </c>
      <c r="F4396" s="9" t="s">
        <v>9689</v>
      </c>
    </row>
    <row r="4397" spans="1:6">
      <c r="A4397" s="95">
        <v>2554</v>
      </c>
      <c r="B4397" s="99" t="s">
        <v>9681</v>
      </c>
      <c r="C4397" s="99" t="s">
        <v>9682</v>
      </c>
      <c r="D4397" s="95" t="s">
        <v>9690</v>
      </c>
      <c r="E4397" s="95" t="s">
        <v>9690</v>
      </c>
      <c r="F4397" s="9" t="s">
        <v>9691</v>
      </c>
    </row>
    <row r="4398" spans="1:6">
      <c r="A4398" s="95">
        <v>3079</v>
      </c>
      <c r="B4398" s="99" t="s">
        <v>9681</v>
      </c>
      <c r="C4398" s="99" t="s">
        <v>9682</v>
      </c>
      <c r="D4398" s="95" t="s">
        <v>9692</v>
      </c>
      <c r="F4398" s="9" t="s">
        <v>9693</v>
      </c>
    </row>
    <row r="4399" spans="1:6">
      <c r="A4399" s="95">
        <v>3080</v>
      </c>
      <c r="B4399" s="99" t="s">
        <v>9681</v>
      </c>
      <c r="C4399" s="99" t="s">
        <v>9682</v>
      </c>
      <c r="D4399" s="95" t="s">
        <v>9694</v>
      </c>
      <c r="E4399" s="95" t="s">
        <v>9695</v>
      </c>
      <c r="F4399" s="9" t="s">
        <v>9696</v>
      </c>
    </row>
    <row r="4400" spans="1:6">
      <c r="A4400" s="95">
        <v>1574</v>
      </c>
      <c r="B4400" s="99" t="s">
        <v>9681</v>
      </c>
      <c r="C4400" s="99" t="s">
        <v>1498</v>
      </c>
      <c r="F4400" s="9" t="s">
        <v>9697</v>
      </c>
    </row>
    <row r="4401" spans="1:6">
      <c r="A4401" s="95">
        <v>2312</v>
      </c>
      <c r="B4401" s="99" t="s">
        <v>9681</v>
      </c>
      <c r="C4401" s="99" t="s">
        <v>775</v>
      </c>
      <c r="D4401" s="95" t="s">
        <v>9698</v>
      </c>
      <c r="F4401" s="9" t="s">
        <v>9699</v>
      </c>
    </row>
    <row r="4402" spans="1:6" ht="29">
      <c r="A4402" s="95">
        <v>2077</v>
      </c>
      <c r="B4402" s="99" t="s">
        <v>9700</v>
      </c>
      <c r="C4402" s="99" t="s">
        <v>8031</v>
      </c>
      <c r="D4402" s="95" t="s">
        <v>8032</v>
      </c>
      <c r="F4402" s="9" t="s">
        <v>9701</v>
      </c>
    </row>
    <row r="4403" spans="1:6" ht="29">
      <c r="A4403" s="95">
        <v>2079</v>
      </c>
      <c r="B4403" s="99" t="s">
        <v>9700</v>
      </c>
      <c r="C4403" s="99" t="s">
        <v>8031</v>
      </c>
      <c r="D4403" s="95" t="s">
        <v>9702</v>
      </c>
      <c r="F4403" s="9" t="s">
        <v>9701</v>
      </c>
    </row>
    <row r="4404" spans="1:6">
      <c r="A4404" s="95">
        <v>2938</v>
      </c>
      <c r="B4404" s="99" t="s">
        <v>9703</v>
      </c>
      <c r="C4404" s="99" t="s">
        <v>923</v>
      </c>
      <c r="E4404" s="95">
        <v>910371</v>
      </c>
      <c r="F4404" s="9" t="s">
        <v>9704</v>
      </c>
    </row>
    <row r="4405" spans="1:6">
      <c r="A4405" s="95">
        <v>557</v>
      </c>
      <c r="B4405" s="99" t="s">
        <v>9703</v>
      </c>
      <c r="C4405" s="99" t="s">
        <v>1479</v>
      </c>
      <c r="D4405" s="95" t="s">
        <v>9705</v>
      </c>
      <c r="E4405" s="95">
        <v>910371</v>
      </c>
      <c r="F4405" s="9" t="s">
        <v>9706</v>
      </c>
    </row>
    <row r="4406" spans="1:6">
      <c r="A4406" s="95">
        <v>3286</v>
      </c>
      <c r="B4406" s="99" t="s">
        <v>9707</v>
      </c>
      <c r="C4406" s="99" t="s">
        <v>1586</v>
      </c>
      <c r="D4406" s="95" t="s">
        <v>9708</v>
      </c>
      <c r="F4406" s="9" t="s">
        <v>9709</v>
      </c>
    </row>
    <row r="4407" spans="1:6">
      <c r="A4407" s="95">
        <v>2486</v>
      </c>
      <c r="B4407" s="99" t="s">
        <v>9707</v>
      </c>
      <c r="C4407" s="99" t="s">
        <v>1586</v>
      </c>
      <c r="D4407" s="95" t="s">
        <v>9710</v>
      </c>
      <c r="F4407" s="9" t="s">
        <v>9711</v>
      </c>
    </row>
    <row r="4408" spans="1:6" ht="29">
      <c r="A4408" s="95">
        <v>3321</v>
      </c>
      <c r="B4408" s="99" t="s">
        <v>9712</v>
      </c>
      <c r="C4408" s="99" t="s">
        <v>9713</v>
      </c>
      <c r="D4408" s="95" t="s">
        <v>9714</v>
      </c>
      <c r="F4408" s="9" t="s">
        <v>9715</v>
      </c>
    </row>
    <row r="4409" spans="1:6" ht="29">
      <c r="A4409" s="95">
        <v>3288</v>
      </c>
      <c r="B4409" s="99" t="s">
        <v>9712</v>
      </c>
      <c r="C4409" s="99" t="s">
        <v>6494</v>
      </c>
      <c r="D4409" s="95" t="s">
        <v>9716</v>
      </c>
      <c r="F4409" s="9" t="s">
        <v>9717</v>
      </c>
    </row>
    <row r="4410" spans="1:6">
      <c r="A4410" s="95">
        <v>3140</v>
      </c>
      <c r="B4410" s="99" t="s">
        <v>9712</v>
      </c>
      <c r="C4410" s="99" t="s">
        <v>6494</v>
      </c>
      <c r="D4410" s="95" t="s">
        <v>9718</v>
      </c>
      <c r="F4410" s="9" t="s">
        <v>9719</v>
      </c>
    </row>
    <row r="4411" spans="1:6">
      <c r="A4411" s="95">
        <v>2487</v>
      </c>
      <c r="B4411" s="99" t="s">
        <v>9712</v>
      </c>
      <c r="C4411" s="99" t="s">
        <v>9720</v>
      </c>
      <c r="D4411" s="95" t="s">
        <v>9721</v>
      </c>
      <c r="F4411" s="9" t="s">
        <v>9722</v>
      </c>
    </row>
    <row r="4412" spans="1:6">
      <c r="A4412" s="95">
        <v>4436</v>
      </c>
      <c r="B4412" s="99" t="s">
        <v>9723</v>
      </c>
      <c r="C4412" s="99" t="s">
        <v>7188</v>
      </c>
      <c r="D4412" s="95" t="s">
        <v>1959</v>
      </c>
      <c r="F4412" s="9" t="s">
        <v>9724</v>
      </c>
    </row>
    <row r="4413" spans="1:6">
      <c r="A4413" s="95">
        <v>857</v>
      </c>
      <c r="B4413" s="99" t="s">
        <v>9725</v>
      </c>
      <c r="C4413" s="99" t="s">
        <v>1586</v>
      </c>
      <c r="D4413" s="95" t="s">
        <v>9726</v>
      </c>
      <c r="E4413" s="95" t="s">
        <v>9726</v>
      </c>
      <c r="F4413" s="9" t="s">
        <v>9727</v>
      </c>
    </row>
    <row r="4414" spans="1:6">
      <c r="A4414" s="95">
        <v>882</v>
      </c>
      <c r="B4414" s="99" t="s">
        <v>9725</v>
      </c>
      <c r="C4414" s="99" t="s">
        <v>1586</v>
      </c>
      <c r="D4414" s="95" t="s">
        <v>9728</v>
      </c>
      <c r="E4414" s="95" t="s">
        <v>9728</v>
      </c>
      <c r="F4414" s="9" t="s">
        <v>9729</v>
      </c>
    </row>
    <row r="4415" spans="1:6">
      <c r="A4415" s="95">
        <v>3139</v>
      </c>
      <c r="B4415" s="99" t="s">
        <v>9725</v>
      </c>
      <c r="C4415" s="99" t="s">
        <v>1586</v>
      </c>
      <c r="D4415" s="95" t="s">
        <v>9730</v>
      </c>
      <c r="F4415" s="9" t="s">
        <v>9731</v>
      </c>
    </row>
    <row r="4416" spans="1:6">
      <c r="A4416" s="95">
        <v>3287</v>
      </c>
      <c r="B4416" s="99" t="s">
        <v>9732</v>
      </c>
      <c r="C4416" s="99" t="s">
        <v>1586</v>
      </c>
      <c r="D4416" s="95" t="s">
        <v>9733</v>
      </c>
      <c r="F4416" s="9" t="s">
        <v>9734</v>
      </c>
    </row>
    <row r="4417" spans="1:6">
      <c r="A4417" s="95">
        <v>1369</v>
      </c>
      <c r="B4417" s="99" t="s">
        <v>9735</v>
      </c>
      <c r="C4417" s="99" t="s">
        <v>1498</v>
      </c>
      <c r="D4417" s="95" t="s">
        <v>9736</v>
      </c>
      <c r="F4417" s="9" t="s">
        <v>9737</v>
      </c>
    </row>
    <row r="4418" spans="1:6">
      <c r="A4418" s="95">
        <v>1208</v>
      </c>
      <c r="B4418" s="99" t="s">
        <v>9735</v>
      </c>
      <c r="C4418" s="99" t="s">
        <v>457</v>
      </c>
      <c r="D4418" s="95" t="s">
        <v>9738</v>
      </c>
      <c r="F4418" s="9" t="s">
        <v>9739</v>
      </c>
    </row>
    <row r="4419" spans="1:6">
      <c r="A4419" s="95">
        <v>1417</v>
      </c>
      <c r="B4419" s="99" t="s">
        <v>9735</v>
      </c>
      <c r="C4419" s="99" t="s">
        <v>457</v>
      </c>
      <c r="D4419" s="95" t="s">
        <v>9740</v>
      </c>
      <c r="F4419" s="9" t="s">
        <v>9741</v>
      </c>
    </row>
    <row r="4420" spans="1:6">
      <c r="A4420" s="95">
        <v>1115</v>
      </c>
      <c r="B4420" s="99" t="s">
        <v>9735</v>
      </c>
      <c r="C4420" s="99" t="s">
        <v>457</v>
      </c>
      <c r="D4420" s="95" t="s">
        <v>9742</v>
      </c>
      <c r="F4420" s="9" t="s">
        <v>9739</v>
      </c>
    </row>
    <row r="4421" spans="1:6">
      <c r="A4421" s="95">
        <v>1840</v>
      </c>
      <c r="B4421" s="99" t="s">
        <v>9735</v>
      </c>
      <c r="C4421" s="99" t="s">
        <v>2053</v>
      </c>
      <c r="D4421" s="95" t="s">
        <v>9743</v>
      </c>
      <c r="F4421" s="9" t="s">
        <v>9744</v>
      </c>
    </row>
    <row r="4422" spans="1:6">
      <c r="A4422" s="95">
        <v>2227</v>
      </c>
      <c r="B4422" s="99" t="s">
        <v>9735</v>
      </c>
      <c r="C4422" s="99" t="s">
        <v>2053</v>
      </c>
      <c r="D4422" s="95" t="s">
        <v>9745</v>
      </c>
      <c r="F4422" s="9" t="s">
        <v>9746</v>
      </c>
    </row>
    <row r="4423" spans="1:6">
      <c r="A4423" s="95">
        <v>2228</v>
      </c>
      <c r="B4423" s="99" t="s">
        <v>9735</v>
      </c>
      <c r="C4423" s="99" t="s">
        <v>2053</v>
      </c>
      <c r="D4423" s="95" t="s">
        <v>9747</v>
      </c>
      <c r="F4423" s="9" t="s">
        <v>9748</v>
      </c>
    </row>
    <row r="4424" spans="1:6">
      <c r="A4424" s="95">
        <v>2358</v>
      </c>
      <c r="B4424" s="99" t="s">
        <v>9735</v>
      </c>
      <c r="C4424" s="99" t="s">
        <v>2053</v>
      </c>
      <c r="D4424" s="95" t="s">
        <v>9749</v>
      </c>
      <c r="F4424" s="9" t="s">
        <v>9750</v>
      </c>
    </row>
    <row r="4425" spans="1:6">
      <c r="A4425" s="95">
        <v>2367</v>
      </c>
      <c r="B4425" s="99" t="s">
        <v>9735</v>
      </c>
      <c r="C4425" s="99" t="s">
        <v>2053</v>
      </c>
      <c r="D4425" s="95" t="s">
        <v>9751</v>
      </c>
      <c r="F4425" s="9" t="s">
        <v>9750</v>
      </c>
    </row>
    <row r="4426" spans="1:6">
      <c r="A4426" s="95">
        <v>2401</v>
      </c>
      <c r="B4426" s="99" t="s">
        <v>9735</v>
      </c>
      <c r="C4426" s="99" t="s">
        <v>2053</v>
      </c>
      <c r="D4426" s="95" t="s">
        <v>9752</v>
      </c>
      <c r="F4426" s="9" t="s">
        <v>9753</v>
      </c>
    </row>
    <row r="4427" spans="1:6">
      <c r="A4427" s="95">
        <v>960</v>
      </c>
      <c r="B4427" s="99" t="s">
        <v>9735</v>
      </c>
      <c r="C4427" s="99" t="s">
        <v>2053</v>
      </c>
      <c r="D4427" s="95" t="s">
        <v>9754</v>
      </c>
      <c r="F4427" s="9" t="s">
        <v>9739</v>
      </c>
    </row>
    <row r="4428" spans="1:6">
      <c r="A4428" s="95">
        <v>217</v>
      </c>
      <c r="B4428" s="99" t="s">
        <v>9735</v>
      </c>
      <c r="C4428" s="99" t="s">
        <v>2053</v>
      </c>
      <c r="D4428" s="95" t="s">
        <v>9755</v>
      </c>
      <c r="E4428" s="95" t="s">
        <v>9755</v>
      </c>
      <c r="F4428" s="9" t="s">
        <v>9756</v>
      </c>
    </row>
    <row r="4429" spans="1:6">
      <c r="A4429" s="95">
        <v>1283</v>
      </c>
      <c r="B4429" s="99" t="s">
        <v>9735</v>
      </c>
      <c r="C4429" s="99" t="s">
        <v>2053</v>
      </c>
      <c r="D4429" s="95" t="s">
        <v>9757</v>
      </c>
      <c r="F4429" s="9" t="s">
        <v>9739</v>
      </c>
    </row>
    <row r="4430" spans="1:6">
      <c r="A4430" s="95">
        <v>1064</v>
      </c>
      <c r="B4430" s="99" t="s">
        <v>9735</v>
      </c>
      <c r="C4430" s="99" t="s">
        <v>2053</v>
      </c>
      <c r="D4430" s="95" t="s">
        <v>9758</v>
      </c>
      <c r="F4430" s="9" t="s">
        <v>9759</v>
      </c>
    </row>
    <row r="4431" spans="1:6">
      <c r="A4431" s="95">
        <v>1065</v>
      </c>
      <c r="B4431" s="99" t="s">
        <v>9735</v>
      </c>
      <c r="C4431" s="99" t="s">
        <v>2053</v>
      </c>
      <c r="D4431" s="95" t="s">
        <v>9760</v>
      </c>
      <c r="F4431" s="9" t="s">
        <v>9759</v>
      </c>
    </row>
    <row r="4432" spans="1:6">
      <c r="A4432" s="95">
        <v>1066</v>
      </c>
      <c r="B4432" s="99" t="s">
        <v>9735</v>
      </c>
      <c r="C4432" s="99" t="s">
        <v>2053</v>
      </c>
      <c r="D4432" s="95" t="s">
        <v>9761</v>
      </c>
      <c r="F4432" s="9" t="s">
        <v>9759</v>
      </c>
    </row>
    <row r="4433" spans="1:6">
      <c r="A4433" s="95">
        <v>1039</v>
      </c>
      <c r="B4433" s="99" t="s">
        <v>9735</v>
      </c>
      <c r="C4433" s="99" t="s">
        <v>2053</v>
      </c>
      <c r="D4433" s="95" t="s">
        <v>9762</v>
      </c>
      <c r="F4433" s="9" t="s">
        <v>9763</v>
      </c>
    </row>
    <row r="4434" spans="1:6">
      <c r="A4434" s="95">
        <v>972</v>
      </c>
      <c r="B4434" s="99" t="s">
        <v>9735</v>
      </c>
      <c r="C4434" s="99" t="s">
        <v>2053</v>
      </c>
      <c r="D4434" s="95">
        <v>7911</v>
      </c>
      <c r="F4434" s="9" t="s">
        <v>9739</v>
      </c>
    </row>
    <row r="4435" spans="1:6">
      <c r="A4435" s="95">
        <v>983</v>
      </c>
      <c r="B4435" s="99" t="s">
        <v>9735</v>
      </c>
      <c r="C4435" s="99" t="s">
        <v>2053</v>
      </c>
      <c r="D4435" s="95" t="s">
        <v>9764</v>
      </c>
      <c r="F4435" s="9" t="s">
        <v>9739</v>
      </c>
    </row>
    <row r="4436" spans="1:6">
      <c r="A4436" s="95">
        <v>1075</v>
      </c>
      <c r="B4436" s="99" t="s">
        <v>9735</v>
      </c>
      <c r="C4436" s="99" t="s">
        <v>2053</v>
      </c>
      <c r="D4436" s="95" t="s">
        <v>9765</v>
      </c>
      <c r="F4436" s="9" t="s">
        <v>9759</v>
      </c>
    </row>
    <row r="4437" spans="1:6">
      <c r="A4437" s="95">
        <v>1170</v>
      </c>
      <c r="B4437" s="99" t="s">
        <v>9735</v>
      </c>
      <c r="C4437" s="99" t="s">
        <v>9766</v>
      </c>
      <c r="D4437" s="95" t="s">
        <v>9767</v>
      </c>
      <c r="F4437" s="9" t="s">
        <v>9739</v>
      </c>
    </row>
    <row r="4438" spans="1:6">
      <c r="A4438" s="95">
        <v>1141</v>
      </c>
      <c r="B4438" s="99" t="s">
        <v>9735</v>
      </c>
      <c r="C4438" s="99" t="s">
        <v>9768</v>
      </c>
      <c r="D4438" s="95" t="s">
        <v>9769</v>
      </c>
      <c r="F4438" s="9" t="s">
        <v>9770</v>
      </c>
    </row>
    <row r="4439" spans="1:6">
      <c r="A4439" s="95">
        <v>1009</v>
      </c>
      <c r="B4439" s="99" t="s">
        <v>9735</v>
      </c>
      <c r="C4439" s="99" t="s">
        <v>8261</v>
      </c>
      <c r="D4439" s="95" t="s">
        <v>9771</v>
      </c>
      <c r="F4439" s="9" t="s">
        <v>9772</v>
      </c>
    </row>
    <row r="4440" spans="1:6">
      <c r="A4440" s="95">
        <v>1876</v>
      </c>
      <c r="B4440" s="99" t="s">
        <v>9773</v>
      </c>
      <c r="C4440" s="99" t="s">
        <v>2962</v>
      </c>
      <c r="E4440" s="95" t="s">
        <v>9774</v>
      </c>
      <c r="F4440" s="9"/>
    </row>
    <row r="4441" spans="1:6">
      <c r="A4441" s="95">
        <v>2557</v>
      </c>
      <c r="B4441" s="99" t="s">
        <v>9773</v>
      </c>
      <c r="C4441" s="99" t="s">
        <v>6137</v>
      </c>
      <c r="D4441" s="95" t="s">
        <v>9775</v>
      </c>
      <c r="E4441" s="95" t="s">
        <v>9776</v>
      </c>
      <c r="F4441" s="9" t="s">
        <v>9777</v>
      </c>
    </row>
    <row r="4442" spans="1:6">
      <c r="A4442" s="95">
        <v>37</v>
      </c>
      <c r="B4442" s="99" t="s">
        <v>9773</v>
      </c>
      <c r="C4442" s="99" t="s">
        <v>333</v>
      </c>
      <c r="D4442" s="95" t="s">
        <v>9778</v>
      </c>
      <c r="E4442" s="95" t="s">
        <v>9779</v>
      </c>
      <c r="F4442" s="9" t="s">
        <v>9780</v>
      </c>
    </row>
    <row r="4443" spans="1:6">
      <c r="A4443" s="95">
        <v>930</v>
      </c>
      <c r="B4443" s="99" t="s">
        <v>9773</v>
      </c>
      <c r="C4443" s="99" t="s">
        <v>333</v>
      </c>
      <c r="D4443" s="95" t="s">
        <v>9778</v>
      </c>
      <c r="E4443" s="95" t="s">
        <v>9781</v>
      </c>
      <c r="F4443" s="9" t="s">
        <v>9782</v>
      </c>
    </row>
    <row r="4444" spans="1:6">
      <c r="A4444" s="95">
        <v>2869</v>
      </c>
      <c r="B4444" s="99" t="s">
        <v>9773</v>
      </c>
      <c r="C4444" s="99" t="s">
        <v>337</v>
      </c>
      <c r="D4444" s="95" t="s">
        <v>3283</v>
      </c>
      <c r="F4444" s="9" t="s">
        <v>9783</v>
      </c>
    </row>
    <row r="4445" spans="1:6">
      <c r="A4445" s="95">
        <v>1488</v>
      </c>
      <c r="B4445" s="99" t="s">
        <v>9773</v>
      </c>
      <c r="C4445" s="99" t="s">
        <v>337</v>
      </c>
      <c r="E4445" s="95" t="s">
        <v>9784</v>
      </c>
      <c r="F4445" s="9" t="s">
        <v>9785</v>
      </c>
    </row>
    <row r="4446" spans="1:6">
      <c r="A4446" s="95">
        <v>1489</v>
      </c>
      <c r="B4446" s="99" t="s">
        <v>9773</v>
      </c>
      <c r="C4446" s="99" t="s">
        <v>337</v>
      </c>
      <c r="E4446" s="95" t="s">
        <v>9786</v>
      </c>
      <c r="F4446" s="9"/>
    </row>
    <row r="4447" spans="1:6">
      <c r="A4447" s="95">
        <v>1490</v>
      </c>
      <c r="B4447" s="99" t="s">
        <v>9773</v>
      </c>
      <c r="C4447" s="99" t="s">
        <v>337</v>
      </c>
      <c r="E4447" s="95" t="s">
        <v>9787</v>
      </c>
      <c r="F4447" s="9" t="s">
        <v>9788</v>
      </c>
    </row>
    <row r="4448" spans="1:6">
      <c r="A4448" s="95">
        <v>1491</v>
      </c>
      <c r="B4448" s="99" t="s">
        <v>9773</v>
      </c>
      <c r="C4448" s="99" t="s">
        <v>337</v>
      </c>
      <c r="E4448" s="95" t="s">
        <v>9789</v>
      </c>
      <c r="F4448" s="9" t="s">
        <v>9790</v>
      </c>
    </row>
    <row r="4449" spans="1:6">
      <c r="A4449" s="95">
        <v>2484</v>
      </c>
      <c r="B4449" s="99" t="s">
        <v>9791</v>
      </c>
      <c r="C4449" s="99" t="s">
        <v>9792</v>
      </c>
      <c r="D4449" s="95" t="s">
        <v>9793</v>
      </c>
      <c r="F4449" s="9" t="s">
        <v>9794</v>
      </c>
    </row>
    <row r="4450" spans="1:6">
      <c r="A4450" s="95">
        <v>2485</v>
      </c>
      <c r="B4450" s="99" t="s">
        <v>9791</v>
      </c>
      <c r="C4450" s="99" t="s">
        <v>9792</v>
      </c>
      <c r="D4450" s="95" t="s">
        <v>9795</v>
      </c>
      <c r="F4450" s="9" t="s">
        <v>9796</v>
      </c>
    </row>
    <row r="4451" spans="1:6">
      <c r="A4451" s="95">
        <v>2504</v>
      </c>
      <c r="B4451" s="99" t="s">
        <v>9797</v>
      </c>
      <c r="C4451" s="99" t="s">
        <v>5124</v>
      </c>
      <c r="D4451" s="95" t="s">
        <v>9798</v>
      </c>
      <c r="F4451" s="9" t="s">
        <v>9799</v>
      </c>
    </row>
    <row r="4452" spans="1:6">
      <c r="A4452" s="95">
        <v>2789</v>
      </c>
      <c r="B4452" s="99" t="s">
        <v>9797</v>
      </c>
      <c r="C4452" s="99" t="s">
        <v>5124</v>
      </c>
      <c r="D4452" s="95" t="s">
        <v>5125</v>
      </c>
      <c r="F4452" s="9" t="s">
        <v>9800</v>
      </c>
    </row>
    <row r="4453" spans="1:6">
      <c r="A4453" s="95">
        <v>2794</v>
      </c>
      <c r="B4453" s="99" t="s">
        <v>9797</v>
      </c>
      <c r="C4453" s="99" t="s">
        <v>5124</v>
      </c>
      <c r="D4453" s="95" t="s">
        <v>9801</v>
      </c>
      <c r="F4453" s="9" t="s">
        <v>9800</v>
      </c>
    </row>
    <row r="4454" spans="1:6">
      <c r="A4454" s="95">
        <v>2795</v>
      </c>
      <c r="B4454" s="99" t="s">
        <v>9797</v>
      </c>
      <c r="C4454" s="99" t="s">
        <v>9802</v>
      </c>
      <c r="D4454" s="95" t="s">
        <v>9803</v>
      </c>
      <c r="E4454" s="95" t="s">
        <v>9803</v>
      </c>
      <c r="F4454" s="9" t="s">
        <v>9804</v>
      </c>
    </row>
    <row r="4455" spans="1:6">
      <c r="A4455" s="95">
        <v>2681</v>
      </c>
      <c r="B4455" s="99" t="s">
        <v>9797</v>
      </c>
      <c r="C4455" s="99" t="s">
        <v>9802</v>
      </c>
      <c r="D4455" s="95" t="s">
        <v>9805</v>
      </c>
      <c r="E4455" s="95" t="s">
        <v>9805</v>
      </c>
      <c r="F4455" s="9" t="s">
        <v>9806</v>
      </c>
    </row>
    <row r="4456" spans="1:6">
      <c r="A4456" s="95">
        <v>2682</v>
      </c>
      <c r="B4456" s="99" t="s">
        <v>9797</v>
      </c>
      <c r="C4456" s="99" t="s">
        <v>9802</v>
      </c>
      <c r="D4456" s="95" t="s">
        <v>9807</v>
      </c>
      <c r="E4456" s="95" t="s">
        <v>9807</v>
      </c>
      <c r="F4456" s="9" t="s">
        <v>9808</v>
      </c>
    </row>
    <row r="4457" spans="1:6">
      <c r="A4457" s="95">
        <v>2683</v>
      </c>
      <c r="B4457" s="99" t="s">
        <v>9797</v>
      </c>
      <c r="C4457" s="99" t="s">
        <v>9802</v>
      </c>
      <c r="D4457" s="95" t="s">
        <v>9809</v>
      </c>
      <c r="E4457" s="95" t="s">
        <v>9809</v>
      </c>
      <c r="F4457" s="9" t="s">
        <v>9810</v>
      </c>
    </row>
    <row r="4458" spans="1:6">
      <c r="A4458" s="95">
        <v>3222</v>
      </c>
      <c r="B4458" s="99" t="s">
        <v>9797</v>
      </c>
      <c r="C4458" s="99" t="s">
        <v>9802</v>
      </c>
      <c r="D4458" s="95" t="s">
        <v>9811</v>
      </c>
      <c r="E4458" s="95" t="s">
        <v>9811</v>
      </c>
      <c r="F4458" s="9" t="s">
        <v>9812</v>
      </c>
    </row>
    <row r="4459" spans="1:6">
      <c r="A4459" s="95">
        <v>2661</v>
      </c>
      <c r="B4459" s="99" t="s">
        <v>9797</v>
      </c>
      <c r="C4459" s="99" t="s">
        <v>9813</v>
      </c>
      <c r="D4459" s="95" t="s">
        <v>9814</v>
      </c>
      <c r="F4459" s="9" t="s">
        <v>9815</v>
      </c>
    </row>
    <row r="4460" spans="1:6">
      <c r="A4460" s="95">
        <v>2807</v>
      </c>
      <c r="B4460" s="99" t="s">
        <v>9797</v>
      </c>
      <c r="C4460" s="99" t="s">
        <v>9816</v>
      </c>
      <c r="D4460" s="95" t="s">
        <v>9817</v>
      </c>
      <c r="E4460" s="95" t="s">
        <v>9818</v>
      </c>
      <c r="F4460" s="9" t="s">
        <v>9819</v>
      </c>
    </row>
    <row r="4461" spans="1:6">
      <c r="A4461" s="95">
        <v>3119</v>
      </c>
      <c r="B4461" s="99" t="s">
        <v>9797</v>
      </c>
      <c r="C4461" s="99" t="s">
        <v>9820</v>
      </c>
      <c r="D4461" s="95" t="s">
        <v>9821</v>
      </c>
      <c r="F4461" s="9" t="s">
        <v>9822</v>
      </c>
    </row>
    <row r="4462" spans="1:6">
      <c r="A4462" s="95">
        <v>3120</v>
      </c>
      <c r="B4462" s="99" t="s">
        <v>9797</v>
      </c>
      <c r="C4462" s="99" t="s">
        <v>9820</v>
      </c>
      <c r="D4462" s="95" t="s">
        <v>9823</v>
      </c>
      <c r="F4462" s="9" t="s">
        <v>9822</v>
      </c>
    </row>
    <row r="4463" spans="1:6">
      <c r="A4463" s="95">
        <v>3727</v>
      </c>
      <c r="B4463" s="99" t="s">
        <v>9797</v>
      </c>
      <c r="C4463" s="99" t="s">
        <v>9820</v>
      </c>
      <c r="D4463" s="95" t="s">
        <v>9824</v>
      </c>
      <c r="F4463" s="9" t="s">
        <v>9825</v>
      </c>
    </row>
    <row r="4464" spans="1:6">
      <c r="A4464" s="95">
        <v>4930</v>
      </c>
      <c r="B4464" s="99" t="s">
        <v>9797</v>
      </c>
      <c r="C4464" s="99" t="s">
        <v>731</v>
      </c>
      <c r="D4464" s="95" t="s">
        <v>9826</v>
      </c>
      <c r="E4464" s="95">
        <v>1115</v>
      </c>
      <c r="F4464" s="9" t="s">
        <v>9827</v>
      </c>
    </row>
    <row r="4465" spans="1:6">
      <c r="A4465" s="95">
        <v>1835</v>
      </c>
      <c r="B4465" s="99" t="s">
        <v>9797</v>
      </c>
      <c r="C4465" s="99" t="s">
        <v>9486</v>
      </c>
      <c r="D4465" s="95" t="s">
        <v>9828</v>
      </c>
      <c r="F4465" s="9" t="s">
        <v>9829</v>
      </c>
    </row>
    <row r="4466" spans="1:6">
      <c r="A4466" s="95">
        <v>4902</v>
      </c>
      <c r="B4466" s="99" t="s">
        <v>9797</v>
      </c>
      <c r="C4466" s="99" t="s">
        <v>9486</v>
      </c>
      <c r="D4466" s="95" t="s">
        <v>9830</v>
      </c>
      <c r="F4466" s="9" t="s">
        <v>9831</v>
      </c>
    </row>
    <row r="4467" spans="1:6">
      <c r="A4467" s="95">
        <v>2659</v>
      </c>
      <c r="B4467" s="99" t="s">
        <v>9797</v>
      </c>
      <c r="C4467" s="99" t="s">
        <v>9486</v>
      </c>
      <c r="D4467" s="95" t="s">
        <v>9832</v>
      </c>
      <c r="F4467" s="9" t="s">
        <v>9833</v>
      </c>
    </row>
    <row r="4468" spans="1:6">
      <c r="A4468" s="95">
        <v>2660</v>
      </c>
      <c r="B4468" s="99" t="s">
        <v>9797</v>
      </c>
      <c r="C4468" s="99" t="s">
        <v>9486</v>
      </c>
      <c r="D4468" s="95" t="s">
        <v>9834</v>
      </c>
      <c r="F4468" s="9" t="s">
        <v>9835</v>
      </c>
    </row>
    <row r="4469" spans="1:6">
      <c r="A4469" s="95">
        <v>4192</v>
      </c>
      <c r="B4469" s="99" t="s">
        <v>9797</v>
      </c>
      <c r="C4469" s="99" t="s">
        <v>9836</v>
      </c>
      <c r="D4469" s="95" t="s">
        <v>9837</v>
      </c>
      <c r="F4469" s="9" t="s">
        <v>9838</v>
      </c>
    </row>
    <row r="4470" spans="1:6">
      <c r="A4470" s="95">
        <v>4915</v>
      </c>
      <c r="B4470" s="99" t="s">
        <v>9797</v>
      </c>
      <c r="C4470" s="99" t="s">
        <v>9839</v>
      </c>
      <c r="D4470" s="95" t="s">
        <v>9840</v>
      </c>
      <c r="E4470" s="95" t="s">
        <v>9841</v>
      </c>
      <c r="F4470" s="9" t="s">
        <v>9842</v>
      </c>
    </row>
    <row r="4471" spans="1:6">
      <c r="A4471" s="95">
        <v>3444</v>
      </c>
      <c r="B4471" s="99" t="s">
        <v>9797</v>
      </c>
      <c r="C4471" s="99" t="s">
        <v>9843</v>
      </c>
      <c r="D4471" s="95" t="s">
        <v>9844</v>
      </c>
      <c r="F4471" s="9" t="s">
        <v>9845</v>
      </c>
    </row>
    <row r="4472" spans="1:6">
      <c r="A4472" s="95">
        <v>2855</v>
      </c>
      <c r="B4472" s="99" t="s">
        <v>9797</v>
      </c>
      <c r="C4472" s="99" t="s">
        <v>511</v>
      </c>
      <c r="D4472" s="95" t="s">
        <v>9846</v>
      </c>
      <c r="E4472" s="95" t="s">
        <v>9846</v>
      </c>
      <c r="F4472" s="9" t="s">
        <v>9847</v>
      </c>
    </row>
    <row r="4473" spans="1:6">
      <c r="A4473" s="95">
        <v>4663</v>
      </c>
      <c r="B4473" s="99" t="s">
        <v>9797</v>
      </c>
      <c r="C4473" s="99" t="s">
        <v>511</v>
      </c>
      <c r="E4473" s="95" t="s">
        <v>9848</v>
      </c>
      <c r="F4473" s="9" t="s">
        <v>9849</v>
      </c>
    </row>
    <row r="4474" spans="1:6">
      <c r="A4474" s="95">
        <v>4670</v>
      </c>
      <c r="B4474" s="99" t="s">
        <v>9797</v>
      </c>
      <c r="C4474" s="99" t="s">
        <v>511</v>
      </c>
      <c r="E4474" s="95" t="s">
        <v>9850</v>
      </c>
      <c r="F4474" s="9" t="s">
        <v>9851</v>
      </c>
    </row>
    <row r="4475" spans="1:6">
      <c r="A4475" s="95">
        <v>1811</v>
      </c>
      <c r="B4475" s="99" t="s">
        <v>9797</v>
      </c>
      <c r="C4475" s="99" t="s">
        <v>511</v>
      </c>
      <c r="D4475" s="95" t="s">
        <v>9852</v>
      </c>
      <c r="F4475" s="9" t="s">
        <v>9853</v>
      </c>
    </row>
    <row r="4476" spans="1:6">
      <c r="A4476" s="95">
        <v>3122</v>
      </c>
      <c r="B4476" s="99" t="s">
        <v>9797</v>
      </c>
      <c r="C4476" s="99" t="s">
        <v>511</v>
      </c>
      <c r="D4476" s="95" t="s">
        <v>9854</v>
      </c>
      <c r="F4476" s="9" t="s">
        <v>9855</v>
      </c>
    </row>
    <row r="4477" spans="1:6">
      <c r="A4477" s="95">
        <v>3223</v>
      </c>
      <c r="B4477" s="99" t="s">
        <v>9797</v>
      </c>
      <c r="C4477" s="99" t="s">
        <v>511</v>
      </c>
      <c r="D4477" s="95" t="s">
        <v>9856</v>
      </c>
      <c r="F4477" s="9" t="s">
        <v>9857</v>
      </c>
    </row>
    <row r="4478" spans="1:6">
      <c r="A4478" s="95">
        <v>3241</v>
      </c>
      <c r="B4478" s="99" t="s">
        <v>9797</v>
      </c>
      <c r="C4478" s="99" t="s">
        <v>511</v>
      </c>
      <c r="D4478" s="95" t="s">
        <v>9858</v>
      </c>
      <c r="F4478" s="9" t="s">
        <v>9859</v>
      </c>
    </row>
    <row r="4479" spans="1:6">
      <c r="A4479" s="95">
        <v>3988</v>
      </c>
      <c r="B4479" s="99" t="s">
        <v>9797</v>
      </c>
      <c r="C4479" s="99" t="s">
        <v>511</v>
      </c>
      <c r="D4479" s="95" t="s">
        <v>9860</v>
      </c>
      <c r="F4479" s="9" t="s">
        <v>9861</v>
      </c>
    </row>
    <row r="4480" spans="1:6">
      <c r="A4480" s="95">
        <v>3989</v>
      </c>
      <c r="B4480" s="99" t="s">
        <v>9797</v>
      </c>
      <c r="C4480" s="99" t="s">
        <v>511</v>
      </c>
      <c r="D4480" s="95" t="s">
        <v>9862</v>
      </c>
      <c r="F4480" s="9" t="s">
        <v>9863</v>
      </c>
    </row>
    <row r="4481" spans="1:6">
      <c r="A4481" s="95">
        <v>3908</v>
      </c>
      <c r="B4481" s="99" t="s">
        <v>9797</v>
      </c>
      <c r="C4481" s="99" t="s">
        <v>511</v>
      </c>
      <c r="D4481" s="95" t="s">
        <v>9864</v>
      </c>
      <c r="F4481" s="9" t="s">
        <v>9865</v>
      </c>
    </row>
    <row r="4482" spans="1:6">
      <c r="A4482" s="95">
        <v>3879</v>
      </c>
      <c r="B4482" s="99" t="s">
        <v>9797</v>
      </c>
      <c r="C4482" s="99" t="s">
        <v>511</v>
      </c>
      <c r="D4482" s="95" t="s">
        <v>9866</v>
      </c>
      <c r="F4482" s="9" t="s">
        <v>9867</v>
      </c>
    </row>
    <row r="4483" spans="1:6">
      <c r="A4483" s="95">
        <v>189</v>
      </c>
      <c r="B4483" s="99" t="s">
        <v>9797</v>
      </c>
      <c r="C4483" s="99" t="s">
        <v>511</v>
      </c>
      <c r="D4483" s="95" t="s">
        <v>9868</v>
      </c>
      <c r="F4483" s="9" t="s">
        <v>9869</v>
      </c>
    </row>
    <row r="4484" spans="1:6">
      <c r="A4484" s="95">
        <v>2774</v>
      </c>
      <c r="B4484" s="99" t="s">
        <v>9797</v>
      </c>
      <c r="C4484" s="99" t="s">
        <v>3699</v>
      </c>
      <c r="D4484" s="95" t="s">
        <v>9870</v>
      </c>
      <c r="E4484" s="95" t="s">
        <v>9871</v>
      </c>
      <c r="F4484" s="9" t="s">
        <v>9872</v>
      </c>
    </row>
    <row r="4485" spans="1:6">
      <c r="A4485" s="95">
        <v>3487</v>
      </c>
      <c r="B4485" s="99" t="s">
        <v>9873</v>
      </c>
      <c r="C4485" s="99" t="s">
        <v>639</v>
      </c>
      <c r="D4485" s="95" t="s">
        <v>9874</v>
      </c>
      <c r="E4485" s="95" t="s">
        <v>9875</v>
      </c>
      <c r="F4485" s="9" t="s">
        <v>9876</v>
      </c>
    </row>
    <row r="4486" spans="1:6">
      <c r="A4486" s="95">
        <v>3362</v>
      </c>
      <c r="B4486" s="99" t="s">
        <v>9877</v>
      </c>
      <c r="C4486" s="99" t="s">
        <v>9878</v>
      </c>
      <c r="D4486" s="95" t="s">
        <v>9879</v>
      </c>
      <c r="F4486" s="9" t="s">
        <v>9880</v>
      </c>
    </row>
    <row r="4487" spans="1:6">
      <c r="A4487" s="95">
        <v>3578</v>
      </c>
      <c r="B4487" s="99" t="s">
        <v>9877</v>
      </c>
      <c r="C4487" s="99" t="s">
        <v>9881</v>
      </c>
      <c r="D4487" s="95" t="s">
        <v>9882</v>
      </c>
      <c r="F4487" s="9" t="s">
        <v>9883</v>
      </c>
    </row>
    <row r="4488" spans="1:6">
      <c r="A4488" s="95">
        <v>4718</v>
      </c>
      <c r="B4488" s="99" t="s">
        <v>9877</v>
      </c>
      <c r="C4488" s="99" t="s">
        <v>9884</v>
      </c>
      <c r="D4488" s="95" t="s">
        <v>9885</v>
      </c>
      <c r="F4488" s="9" t="s">
        <v>9886</v>
      </c>
    </row>
    <row r="4489" spans="1:6">
      <c r="A4489" s="95">
        <v>2124</v>
      </c>
      <c r="B4489" s="99" t="s">
        <v>9877</v>
      </c>
      <c r="C4489" s="99" t="s">
        <v>9887</v>
      </c>
      <c r="D4489" s="95" t="s">
        <v>9888</v>
      </c>
      <c r="F4489" s="9" t="s">
        <v>9889</v>
      </c>
    </row>
    <row r="4490" spans="1:6">
      <c r="A4490" s="95">
        <v>3824</v>
      </c>
      <c r="B4490" s="99" t="s">
        <v>9877</v>
      </c>
      <c r="C4490" s="99" t="s">
        <v>7844</v>
      </c>
      <c r="D4490" s="95">
        <v>81523301503</v>
      </c>
      <c r="E4490" s="95" t="s">
        <v>9890</v>
      </c>
      <c r="F4490" s="9" t="s">
        <v>9891</v>
      </c>
    </row>
    <row r="4491" spans="1:6">
      <c r="A4491" s="95">
        <v>4074</v>
      </c>
      <c r="B4491" s="99" t="s">
        <v>9877</v>
      </c>
      <c r="C4491" s="99" t="s">
        <v>7844</v>
      </c>
      <c r="D4491" s="95" t="s">
        <v>9892</v>
      </c>
      <c r="E4491" s="95">
        <v>815211015001</v>
      </c>
      <c r="F4491" s="9" t="s">
        <v>9893</v>
      </c>
    </row>
    <row r="4492" spans="1:6">
      <c r="A4492" s="95">
        <v>3359</v>
      </c>
      <c r="B4492" s="99" t="s">
        <v>9877</v>
      </c>
      <c r="C4492" s="99" t="s">
        <v>9894</v>
      </c>
      <c r="D4492" s="95" t="s">
        <v>9895</v>
      </c>
      <c r="F4492" s="9" t="s">
        <v>9896</v>
      </c>
    </row>
    <row r="4493" spans="1:6">
      <c r="A4493" s="95">
        <v>3394</v>
      </c>
      <c r="B4493" s="99" t="s">
        <v>9877</v>
      </c>
      <c r="C4493" s="99" t="s">
        <v>9894</v>
      </c>
      <c r="D4493" s="95" t="s">
        <v>9897</v>
      </c>
      <c r="F4493" s="9" t="s">
        <v>9898</v>
      </c>
    </row>
    <row r="4494" spans="1:6">
      <c r="A4494" s="95">
        <v>3278</v>
      </c>
      <c r="B4494" s="99" t="s">
        <v>9877</v>
      </c>
      <c r="C4494" s="99" t="s">
        <v>9894</v>
      </c>
      <c r="D4494" s="95" t="s">
        <v>9899</v>
      </c>
      <c r="F4494" s="9" t="s">
        <v>9900</v>
      </c>
    </row>
    <row r="4495" spans="1:6">
      <c r="A4495" s="95">
        <v>3279</v>
      </c>
      <c r="B4495" s="99" t="s">
        <v>9877</v>
      </c>
      <c r="C4495" s="99" t="s">
        <v>9894</v>
      </c>
      <c r="D4495" s="95" t="s">
        <v>9901</v>
      </c>
      <c r="F4495" s="9" t="s">
        <v>9902</v>
      </c>
    </row>
    <row r="4496" spans="1:6">
      <c r="A4496" s="95">
        <v>3125</v>
      </c>
      <c r="B4496" s="99" t="s">
        <v>9877</v>
      </c>
      <c r="C4496" s="99" t="s">
        <v>9903</v>
      </c>
      <c r="D4496" s="95" t="s">
        <v>9904</v>
      </c>
      <c r="F4496" s="9" t="s">
        <v>9891</v>
      </c>
    </row>
    <row r="4497" spans="1:6">
      <c r="A4497" s="95">
        <v>3126</v>
      </c>
      <c r="B4497" s="99" t="s">
        <v>9877</v>
      </c>
      <c r="C4497" s="99" t="s">
        <v>9903</v>
      </c>
      <c r="D4497" s="95" t="s">
        <v>9905</v>
      </c>
      <c r="F4497" s="9" t="s">
        <v>9891</v>
      </c>
    </row>
    <row r="4498" spans="1:6">
      <c r="A4498" s="95">
        <v>3127</v>
      </c>
      <c r="B4498" s="99" t="s">
        <v>9877</v>
      </c>
      <c r="C4498" s="99" t="s">
        <v>9903</v>
      </c>
      <c r="D4498" s="95" t="s">
        <v>9906</v>
      </c>
      <c r="F4498" s="9" t="s">
        <v>9891</v>
      </c>
    </row>
    <row r="4499" spans="1:6">
      <c r="A4499" s="95">
        <v>3229</v>
      </c>
      <c r="B4499" s="99" t="s">
        <v>9877</v>
      </c>
      <c r="C4499" s="99" t="s">
        <v>5129</v>
      </c>
      <c r="D4499" s="95" t="s">
        <v>9907</v>
      </c>
      <c r="F4499" s="9" t="s">
        <v>9891</v>
      </c>
    </row>
    <row r="4500" spans="1:6" ht="29">
      <c r="A4500" s="95">
        <v>4851</v>
      </c>
      <c r="B4500" s="99" t="s">
        <v>9877</v>
      </c>
      <c r="C4500" s="99" t="s">
        <v>5129</v>
      </c>
      <c r="D4500" s="95" t="s">
        <v>9908</v>
      </c>
      <c r="E4500" s="95">
        <v>44711</v>
      </c>
      <c r="F4500" s="9" t="s">
        <v>9909</v>
      </c>
    </row>
    <row r="4501" spans="1:6">
      <c r="A4501" s="95">
        <v>4906</v>
      </c>
      <c r="B4501" s="99" t="s">
        <v>9877</v>
      </c>
      <c r="C4501" s="99" t="s">
        <v>5129</v>
      </c>
      <c r="D4501" s="95" t="s">
        <v>9910</v>
      </c>
      <c r="E4501" s="95" t="s">
        <v>9911</v>
      </c>
      <c r="F4501" s="9" t="s">
        <v>9912</v>
      </c>
    </row>
    <row r="4502" spans="1:6">
      <c r="A4502" s="95">
        <v>2981</v>
      </c>
      <c r="B4502" s="99" t="s">
        <v>9877</v>
      </c>
      <c r="C4502" s="99" t="s">
        <v>5124</v>
      </c>
      <c r="D4502" s="95" t="s">
        <v>9913</v>
      </c>
      <c r="F4502" s="9" t="s">
        <v>9914</v>
      </c>
    </row>
    <row r="4503" spans="1:6">
      <c r="A4503" s="95">
        <v>3270</v>
      </c>
      <c r="B4503" s="99" t="s">
        <v>9877</v>
      </c>
      <c r="C4503" s="99" t="s">
        <v>5124</v>
      </c>
      <c r="D4503" s="95" t="s">
        <v>9915</v>
      </c>
      <c r="F4503" s="9" t="s">
        <v>9916</v>
      </c>
    </row>
    <row r="4504" spans="1:6">
      <c r="A4504" s="95">
        <v>3271</v>
      </c>
      <c r="B4504" s="99" t="s">
        <v>9877</v>
      </c>
      <c r="C4504" s="99" t="s">
        <v>5124</v>
      </c>
      <c r="D4504" s="95" t="s">
        <v>9917</v>
      </c>
      <c r="F4504" s="9" t="s">
        <v>9918</v>
      </c>
    </row>
    <row r="4505" spans="1:6">
      <c r="A4505" s="95">
        <v>4795</v>
      </c>
      <c r="B4505" s="99" t="s">
        <v>9877</v>
      </c>
      <c r="C4505" s="99" t="s">
        <v>5124</v>
      </c>
      <c r="D4505" s="95" t="s">
        <v>9919</v>
      </c>
      <c r="E4505" s="95" t="s">
        <v>9920</v>
      </c>
      <c r="F4505" s="9" t="s">
        <v>9921</v>
      </c>
    </row>
    <row r="4506" spans="1:6">
      <c r="A4506" s="95">
        <v>2507</v>
      </c>
      <c r="B4506" s="99" t="s">
        <v>9877</v>
      </c>
      <c r="C4506" s="99" t="s">
        <v>9792</v>
      </c>
      <c r="D4506" s="95" t="s">
        <v>9922</v>
      </c>
      <c r="F4506" s="9" t="s">
        <v>86</v>
      </c>
    </row>
    <row r="4507" spans="1:6">
      <c r="A4507" s="95">
        <v>2508</v>
      </c>
      <c r="B4507" s="99" t="s">
        <v>9877</v>
      </c>
      <c r="C4507" s="99" t="s">
        <v>9792</v>
      </c>
      <c r="D4507" s="95" t="s">
        <v>9923</v>
      </c>
      <c r="F4507" s="9" t="s">
        <v>86</v>
      </c>
    </row>
    <row r="4508" spans="1:6">
      <c r="A4508" s="95">
        <v>3068</v>
      </c>
      <c r="B4508" s="99" t="s">
        <v>9877</v>
      </c>
      <c r="C4508" s="99" t="s">
        <v>9792</v>
      </c>
      <c r="D4508" s="95" t="s">
        <v>9924</v>
      </c>
      <c r="F4508" s="9" t="s">
        <v>9925</v>
      </c>
    </row>
    <row r="4509" spans="1:6">
      <c r="A4509" s="95">
        <v>2973</v>
      </c>
      <c r="B4509" s="99" t="s">
        <v>9877</v>
      </c>
      <c r="C4509" s="99" t="s">
        <v>9792</v>
      </c>
      <c r="D4509" s="95" t="s">
        <v>9926</v>
      </c>
      <c r="F4509" s="9" t="s">
        <v>9927</v>
      </c>
    </row>
    <row r="4510" spans="1:6">
      <c r="A4510" s="95">
        <v>2974</v>
      </c>
      <c r="B4510" s="99" t="s">
        <v>9877</v>
      </c>
      <c r="C4510" s="99" t="s">
        <v>9792</v>
      </c>
      <c r="D4510" s="95" t="s">
        <v>9928</v>
      </c>
      <c r="F4510" s="9" t="s">
        <v>9929</v>
      </c>
    </row>
    <row r="4511" spans="1:6">
      <c r="A4511" s="95">
        <v>3218</v>
      </c>
      <c r="B4511" s="99" t="s">
        <v>9877</v>
      </c>
      <c r="C4511" s="99" t="s">
        <v>9792</v>
      </c>
      <c r="D4511" s="95" t="s">
        <v>9930</v>
      </c>
      <c r="F4511" s="9" t="s">
        <v>9891</v>
      </c>
    </row>
    <row r="4512" spans="1:6">
      <c r="A4512" s="95">
        <v>3191</v>
      </c>
      <c r="B4512" s="99" t="s">
        <v>9877</v>
      </c>
      <c r="C4512" s="99" t="s">
        <v>9792</v>
      </c>
      <c r="D4512" s="95" t="s">
        <v>9931</v>
      </c>
      <c r="F4512" s="9" t="s">
        <v>9891</v>
      </c>
    </row>
    <row r="4513" spans="1:6">
      <c r="A4513" s="95">
        <v>1072</v>
      </c>
      <c r="B4513" s="99" t="s">
        <v>9932</v>
      </c>
      <c r="C4513" s="99" t="s">
        <v>2053</v>
      </c>
      <c r="D4513" s="95" t="s">
        <v>9933</v>
      </c>
      <c r="F4513" s="9" t="s">
        <v>9934</v>
      </c>
    </row>
    <row r="4514" spans="1:6" ht="43.5">
      <c r="A4514" s="95">
        <v>3725</v>
      </c>
      <c r="B4514" s="99" t="s">
        <v>9935</v>
      </c>
      <c r="C4514" s="99" t="s">
        <v>333</v>
      </c>
      <c r="D4514" s="95" t="s">
        <v>9936</v>
      </c>
      <c r="E4514" s="95" t="s">
        <v>9937</v>
      </c>
      <c r="F4514" s="9" t="s">
        <v>9938</v>
      </c>
    </row>
    <row r="4515" spans="1:6" ht="29">
      <c r="A4515" s="95">
        <v>3958</v>
      </c>
      <c r="B4515" s="99" t="s">
        <v>9939</v>
      </c>
      <c r="C4515" s="99" t="s">
        <v>246</v>
      </c>
      <c r="F4515" s="9" t="s">
        <v>9940</v>
      </c>
    </row>
    <row r="4516" spans="1:6" ht="29">
      <c r="A4516" s="95">
        <v>3118</v>
      </c>
      <c r="B4516" s="99" t="s">
        <v>9941</v>
      </c>
      <c r="C4516" s="99" t="s">
        <v>9942</v>
      </c>
      <c r="D4516" s="95" t="s">
        <v>9943</v>
      </c>
      <c r="F4516" s="9" t="s">
        <v>9944</v>
      </c>
    </row>
    <row r="4517" spans="1:6" ht="29">
      <c r="A4517" s="95">
        <v>3728</v>
      </c>
      <c r="B4517" s="99" t="s">
        <v>9941</v>
      </c>
      <c r="C4517" s="99" t="s">
        <v>9942</v>
      </c>
      <c r="D4517" s="95" t="s">
        <v>9945</v>
      </c>
      <c r="F4517" s="9" t="s">
        <v>9946</v>
      </c>
    </row>
    <row r="4518" spans="1:6" ht="29">
      <c r="A4518" s="95">
        <v>3705</v>
      </c>
      <c r="B4518" s="99" t="s">
        <v>9941</v>
      </c>
      <c r="C4518" s="99" t="s">
        <v>9942</v>
      </c>
      <c r="D4518" s="95" t="s">
        <v>9947</v>
      </c>
      <c r="F4518" s="9" t="s">
        <v>9948</v>
      </c>
    </row>
    <row r="4519" spans="1:6">
      <c r="A4519" s="95">
        <v>3103</v>
      </c>
      <c r="B4519" s="99" t="s">
        <v>9941</v>
      </c>
      <c r="C4519" s="99" t="s">
        <v>9949</v>
      </c>
      <c r="D4519" s="95" t="s">
        <v>9950</v>
      </c>
      <c r="F4519" s="9" t="s">
        <v>9951</v>
      </c>
    </row>
    <row r="4520" spans="1:6">
      <c r="A4520" s="95">
        <v>4947</v>
      </c>
      <c r="B4520" s="99" t="s">
        <v>9952</v>
      </c>
      <c r="C4520" s="99" t="s">
        <v>9953</v>
      </c>
      <c r="D4520" s="95" t="s">
        <v>9954</v>
      </c>
      <c r="F4520" s="9" t="s">
        <v>9955</v>
      </c>
    </row>
    <row r="4521" spans="1:6" ht="29">
      <c r="A4521" s="95">
        <v>2097</v>
      </c>
      <c r="B4521" s="99" t="s">
        <v>9956</v>
      </c>
      <c r="C4521" s="99" t="s">
        <v>327</v>
      </c>
      <c r="D4521" s="95" t="s">
        <v>9957</v>
      </c>
      <c r="F4521" s="9" t="s">
        <v>9958</v>
      </c>
    </row>
    <row r="4522" spans="1:6">
      <c r="A4522" s="95">
        <v>5003</v>
      </c>
      <c r="B4522" s="99" t="s">
        <v>9959</v>
      </c>
      <c r="C4522" s="99" t="s">
        <v>138</v>
      </c>
      <c r="D4522" s="95" t="s">
        <v>9960</v>
      </c>
      <c r="F4522" s="9" t="s">
        <v>9961</v>
      </c>
    </row>
    <row r="4523" spans="1:6">
      <c r="A4523" s="95">
        <v>5036</v>
      </c>
      <c r="B4523" s="99" t="s">
        <v>9962</v>
      </c>
      <c r="C4523" s="99" t="s">
        <v>8988</v>
      </c>
      <c r="D4523" s="95" t="s">
        <v>9963</v>
      </c>
      <c r="F4523" s="9" t="s">
        <v>9964</v>
      </c>
    </row>
    <row r="4524" spans="1:6" ht="29">
      <c r="A4524" s="95">
        <v>4117</v>
      </c>
      <c r="B4524" s="99" t="s">
        <v>9965</v>
      </c>
      <c r="C4524" s="99" t="s">
        <v>9966</v>
      </c>
      <c r="D4524" s="95" t="s">
        <v>9967</v>
      </c>
      <c r="F4524" s="9" t="s">
        <v>9968</v>
      </c>
    </row>
    <row r="4525" spans="1:6" ht="29">
      <c r="A4525" s="95">
        <v>3633</v>
      </c>
      <c r="B4525" s="99" t="s">
        <v>9965</v>
      </c>
      <c r="C4525" s="99" t="s">
        <v>414</v>
      </c>
      <c r="D4525" s="95" t="s">
        <v>9969</v>
      </c>
      <c r="F4525" s="9" t="s">
        <v>9970</v>
      </c>
    </row>
    <row r="4526" spans="1:6" ht="29">
      <c r="A4526" s="95">
        <v>4393</v>
      </c>
      <c r="B4526" s="99" t="s">
        <v>9965</v>
      </c>
      <c r="C4526" s="99" t="s">
        <v>414</v>
      </c>
      <c r="D4526" s="95" t="s">
        <v>9971</v>
      </c>
      <c r="F4526" s="9" t="s">
        <v>9972</v>
      </c>
    </row>
    <row r="4527" spans="1:6" ht="29">
      <c r="A4527" s="95">
        <v>3481</v>
      </c>
      <c r="B4527" s="99" t="s">
        <v>9965</v>
      </c>
      <c r="C4527" s="99" t="s">
        <v>5237</v>
      </c>
      <c r="D4527" s="95" t="s">
        <v>9973</v>
      </c>
      <c r="E4527" s="95" t="s">
        <v>9973</v>
      </c>
      <c r="F4527" s="9" t="s">
        <v>9974</v>
      </c>
    </row>
    <row r="4528" spans="1:6" ht="29">
      <c r="A4528" s="95">
        <v>2169</v>
      </c>
      <c r="B4528" s="99" t="s">
        <v>9965</v>
      </c>
      <c r="C4528" s="99" t="s">
        <v>9975</v>
      </c>
      <c r="D4528" s="95" t="s">
        <v>9976</v>
      </c>
      <c r="F4528" s="9" t="s">
        <v>9977</v>
      </c>
    </row>
    <row r="4529" spans="1:6" ht="29">
      <c r="A4529" s="95">
        <v>3820</v>
      </c>
      <c r="B4529" s="99" t="s">
        <v>9965</v>
      </c>
      <c r="C4529" s="99" t="s">
        <v>3005</v>
      </c>
      <c r="D4529" s="95" t="s">
        <v>9978</v>
      </c>
      <c r="E4529" s="95">
        <v>3093001000404</v>
      </c>
      <c r="F4529" s="9" t="s">
        <v>9979</v>
      </c>
    </row>
    <row r="4530" spans="1:6" ht="29">
      <c r="A4530" s="95">
        <v>982</v>
      </c>
      <c r="B4530" s="99" t="s">
        <v>9965</v>
      </c>
      <c r="C4530" s="99" t="s">
        <v>5215</v>
      </c>
      <c r="D4530" s="95" t="s">
        <v>9980</v>
      </c>
      <c r="F4530" s="9" t="s">
        <v>9981</v>
      </c>
    </row>
    <row r="4531" spans="1:6" ht="29">
      <c r="A4531" s="95">
        <v>2464</v>
      </c>
      <c r="B4531" s="99" t="s">
        <v>9965</v>
      </c>
      <c r="C4531" s="99" t="s">
        <v>5215</v>
      </c>
      <c r="D4531" s="95" t="s">
        <v>9982</v>
      </c>
      <c r="F4531" s="9" t="s">
        <v>9981</v>
      </c>
    </row>
    <row r="4532" spans="1:6" ht="29">
      <c r="A4532" s="95">
        <v>1529</v>
      </c>
      <c r="B4532" s="99" t="s">
        <v>9965</v>
      </c>
      <c r="C4532" s="99" t="s">
        <v>457</v>
      </c>
      <c r="D4532" s="95" t="s">
        <v>9983</v>
      </c>
      <c r="E4532" s="95" t="s">
        <v>9984</v>
      </c>
      <c r="F4532" s="9" t="s">
        <v>9985</v>
      </c>
    </row>
    <row r="4533" spans="1:6" ht="29">
      <c r="A4533" s="95">
        <v>156</v>
      </c>
      <c r="B4533" s="99" t="s">
        <v>9965</v>
      </c>
      <c r="C4533" s="99" t="s">
        <v>405</v>
      </c>
      <c r="D4533" s="95" t="s">
        <v>9986</v>
      </c>
      <c r="E4533" s="95">
        <v>465</v>
      </c>
      <c r="F4533" s="9" t="s">
        <v>9987</v>
      </c>
    </row>
    <row r="4534" spans="1:6" ht="29">
      <c r="A4534" s="95">
        <v>1822</v>
      </c>
      <c r="B4534" s="99" t="s">
        <v>9965</v>
      </c>
      <c r="C4534" s="99" t="s">
        <v>2053</v>
      </c>
      <c r="D4534" s="95" t="s">
        <v>9988</v>
      </c>
      <c r="E4534" s="95" t="s">
        <v>9989</v>
      </c>
      <c r="F4534" s="9" t="s">
        <v>9990</v>
      </c>
    </row>
    <row r="4535" spans="1:6" ht="29">
      <c r="A4535" s="95">
        <v>1553</v>
      </c>
      <c r="B4535" s="99" t="s">
        <v>9965</v>
      </c>
      <c r="C4535" s="99" t="s">
        <v>6990</v>
      </c>
      <c r="D4535" s="95" t="s">
        <v>9991</v>
      </c>
      <c r="E4535" s="95" t="s">
        <v>9991</v>
      </c>
      <c r="F4535" s="9" t="s">
        <v>9992</v>
      </c>
    </row>
    <row r="4536" spans="1:6" ht="29">
      <c r="A4536" s="95">
        <v>3370</v>
      </c>
      <c r="B4536" s="99" t="s">
        <v>9965</v>
      </c>
      <c r="C4536" s="99" t="s">
        <v>2053</v>
      </c>
      <c r="D4536" s="95" t="s">
        <v>9993</v>
      </c>
      <c r="E4536" s="95" t="s">
        <v>9994</v>
      </c>
      <c r="F4536" s="9" t="s">
        <v>9995</v>
      </c>
    </row>
    <row r="4537" spans="1:6" ht="29">
      <c r="A4537" s="95">
        <v>3371</v>
      </c>
      <c r="B4537" s="99" t="s">
        <v>9965</v>
      </c>
      <c r="C4537" s="99" t="s">
        <v>2053</v>
      </c>
      <c r="D4537" s="95" t="s">
        <v>9996</v>
      </c>
      <c r="E4537" s="95" t="s">
        <v>9997</v>
      </c>
      <c r="F4537" s="9" t="s">
        <v>9998</v>
      </c>
    </row>
    <row r="4538" spans="1:6" ht="29">
      <c r="A4538" s="95">
        <v>2986</v>
      </c>
      <c r="B4538" s="99" t="s">
        <v>9965</v>
      </c>
      <c r="C4538" s="99" t="s">
        <v>2053</v>
      </c>
      <c r="E4538" s="95" t="s">
        <v>9999</v>
      </c>
      <c r="F4538" s="9" t="s">
        <v>10000</v>
      </c>
    </row>
    <row r="4539" spans="1:6" ht="43.5">
      <c r="A4539" s="95">
        <v>3759</v>
      </c>
      <c r="B4539" s="99" t="s">
        <v>10001</v>
      </c>
      <c r="C4539" s="99" t="s">
        <v>337</v>
      </c>
      <c r="D4539" s="95" t="s">
        <v>10002</v>
      </c>
      <c r="F4539" s="9" t="s">
        <v>10003</v>
      </c>
    </row>
    <row r="4540" spans="1:6">
      <c r="A4540" s="95">
        <v>2897</v>
      </c>
      <c r="B4540" s="99" t="s">
        <v>10004</v>
      </c>
      <c r="C4540" s="99" t="s">
        <v>138</v>
      </c>
      <c r="F4540" s="9" t="s">
        <v>10005</v>
      </c>
    </row>
  </sheetData>
  <mergeCells count="1">
    <mergeCell ref="A1:B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46"/>
  <sheetViews>
    <sheetView zoomScale="90" zoomScaleNormal="90" workbookViewId="0">
      <selection activeCell="G14" sqref="G14"/>
    </sheetView>
  </sheetViews>
  <sheetFormatPr defaultColWidth="9.26953125" defaultRowHeight="14.5"/>
  <cols>
    <col min="1" max="1" width="15.7265625" style="3" bestFit="1" customWidth="1"/>
    <col min="2" max="2" width="48.54296875" style="3" customWidth="1"/>
    <col min="3" max="16384" width="9.26953125" style="3"/>
  </cols>
  <sheetData>
    <row r="1" spans="1:6" ht="21">
      <c r="A1" s="65" t="s">
        <v>127</v>
      </c>
    </row>
    <row r="2" spans="1:6">
      <c r="A2" s="66" t="s">
        <v>126</v>
      </c>
      <c r="B2" s="66" t="s">
        <v>127</v>
      </c>
    </row>
    <row r="3" spans="1:6">
      <c r="A3">
        <v>597</v>
      </c>
      <c r="B3" t="s">
        <v>130</v>
      </c>
      <c r="C3"/>
      <c r="D3"/>
      <c r="E3"/>
      <c r="F3"/>
    </row>
    <row r="4" spans="1:6">
      <c r="A4">
        <v>116</v>
      </c>
      <c r="B4" t="s">
        <v>134</v>
      </c>
      <c r="C4"/>
      <c r="D4"/>
      <c r="E4"/>
      <c r="F4"/>
    </row>
    <row r="5" spans="1:6">
      <c r="A5">
        <v>34</v>
      </c>
      <c r="B5" t="s">
        <v>153</v>
      </c>
      <c r="C5"/>
      <c r="D5"/>
      <c r="E5"/>
      <c r="F5"/>
    </row>
    <row r="6" spans="1:6">
      <c r="A6">
        <v>355</v>
      </c>
      <c r="B6" t="s">
        <v>10006</v>
      </c>
      <c r="C6"/>
      <c r="D6"/>
      <c r="E6"/>
      <c r="F6"/>
    </row>
    <row r="7" spans="1:6">
      <c r="A7">
        <v>638</v>
      </c>
      <c r="B7" t="s">
        <v>239</v>
      </c>
      <c r="C7"/>
      <c r="D7"/>
      <c r="E7"/>
      <c r="F7"/>
    </row>
    <row r="8" spans="1:6">
      <c r="A8">
        <v>519</v>
      </c>
      <c r="B8" t="s">
        <v>245</v>
      </c>
      <c r="C8"/>
      <c r="D8"/>
      <c r="E8"/>
      <c r="F8"/>
    </row>
    <row r="9" spans="1:6">
      <c r="A9">
        <v>38</v>
      </c>
      <c r="B9" t="s">
        <v>248</v>
      </c>
      <c r="C9"/>
      <c r="D9"/>
      <c r="E9"/>
      <c r="F9"/>
    </row>
    <row r="10" spans="1:6">
      <c r="A10">
        <v>143</v>
      </c>
      <c r="B10" t="s">
        <v>332</v>
      </c>
      <c r="C10"/>
      <c r="D10"/>
      <c r="E10"/>
      <c r="F10"/>
    </row>
    <row r="11" spans="1:6">
      <c r="A11">
        <v>176</v>
      </c>
      <c r="B11" t="s">
        <v>364</v>
      </c>
      <c r="C11"/>
      <c r="D11"/>
      <c r="E11"/>
      <c r="F11"/>
    </row>
    <row r="12" spans="1:6">
      <c r="A12">
        <v>387</v>
      </c>
      <c r="B12" t="s">
        <v>372</v>
      </c>
      <c r="C12"/>
      <c r="D12"/>
      <c r="E12"/>
      <c r="F12"/>
    </row>
    <row r="13" spans="1:6">
      <c r="A13">
        <v>138</v>
      </c>
      <c r="B13" t="s">
        <v>375</v>
      </c>
      <c r="C13"/>
      <c r="D13"/>
      <c r="E13"/>
      <c r="F13"/>
    </row>
    <row r="14" spans="1:6">
      <c r="A14">
        <v>520</v>
      </c>
      <c r="B14" t="s">
        <v>387</v>
      </c>
      <c r="C14"/>
      <c r="D14"/>
      <c r="E14"/>
      <c r="F14"/>
    </row>
    <row r="15" spans="1:6">
      <c r="A15">
        <v>510</v>
      </c>
      <c r="B15" t="s">
        <v>390</v>
      </c>
      <c r="C15"/>
      <c r="D15"/>
      <c r="E15"/>
      <c r="F15"/>
    </row>
    <row r="16" spans="1:6">
      <c r="A16">
        <v>511</v>
      </c>
      <c r="B16" t="s">
        <v>392</v>
      </c>
      <c r="C16"/>
      <c r="D16"/>
      <c r="E16"/>
      <c r="F16"/>
    </row>
    <row r="17" spans="1:6">
      <c r="A17">
        <v>216</v>
      </c>
      <c r="B17" t="s">
        <v>394</v>
      </c>
      <c r="C17"/>
      <c r="D17"/>
      <c r="E17"/>
      <c r="F17"/>
    </row>
    <row r="18" spans="1:6">
      <c r="A18">
        <v>217</v>
      </c>
      <c r="B18" t="s">
        <v>10007</v>
      </c>
      <c r="C18"/>
      <c r="D18"/>
      <c r="E18"/>
      <c r="F18"/>
    </row>
    <row r="19" spans="1:6">
      <c r="A19">
        <v>60</v>
      </c>
      <c r="B19" t="s">
        <v>404</v>
      </c>
      <c r="C19"/>
      <c r="D19"/>
      <c r="E19"/>
      <c r="F19"/>
    </row>
    <row r="20" spans="1:6">
      <c r="A20">
        <v>112</v>
      </c>
      <c r="B20" t="s">
        <v>456</v>
      </c>
      <c r="C20"/>
      <c r="D20"/>
      <c r="E20"/>
      <c r="F20"/>
    </row>
    <row r="21" spans="1:6">
      <c r="A21">
        <v>409</v>
      </c>
      <c r="B21" t="s">
        <v>461</v>
      </c>
      <c r="C21"/>
      <c r="D21"/>
      <c r="E21"/>
      <c r="F21"/>
    </row>
    <row r="22" spans="1:6">
      <c r="A22">
        <v>556</v>
      </c>
      <c r="B22" t="s">
        <v>507</v>
      </c>
      <c r="C22"/>
      <c r="D22"/>
      <c r="E22"/>
      <c r="F22"/>
    </row>
    <row r="23" spans="1:6">
      <c r="A23">
        <v>7</v>
      </c>
      <c r="B23" t="s">
        <v>509</v>
      </c>
      <c r="C23"/>
      <c r="D23"/>
      <c r="E23"/>
      <c r="F23"/>
    </row>
    <row r="24" spans="1:6">
      <c r="A24">
        <v>337</v>
      </c>
      <c r="B24" t="s">
        <v>522</v>
      </c>
      <c r="C24"/>
      <c r="D24"/>
      <c r="E24"/>
      <c r="F24"/>
    </row>
    <row r="25" spans="1:6">
      <c r="A25">
        <v>636</v>
      </c>
      <c r="B25" t="s">
        <v>525</v>
      </c>
      <c r="C25"/>
      <c r="D25"/>
      <c r="E25"/>
      <c r="F25"/>
    </row>
    <row r="26" spans="1:6">
      <c r="A26">
        <v>642</v>
      </c>
      <c r="B26" t="s">
        <v>532</v>
      </c>
      <c r="C26"/>
      <c r="D26"/>
      <c r="E26"/>
      <c r="F26"/>
    </row>
    <row r="27" spans="1:6">
      <c r="A27">
        <v>356</v>
      </c>
      <c r="B27" t="s">
        <v>536</v>
      </c>
      <c r="C27"/>
      <c r="D27"/>
      <c r="E27"/>
      <c r="F27"/>
    </row>
    <row r="28" spans="1:6">
      <c r="A28">
        <v>169</v>
      </c>
      <c r="B28" t="s">
        <v>540</v>
      </c>
      <c r="C28"/>
      <c r="D28"/>
      <c r="E28"/>
      <c r="F28"/>
    </row>
    <row r="29" spans="1:6">
      <c r="A29">
        <v>429</v>
      </c>
      <c r="B29" t="s">
        <v>592</v>
      </c>
      <c r="C29"/>
      <c r="D29"/>
      <c r="E29"/>
      <c r="F29"/>
    </row>
    <row r="30" spans="1:6">
      <c r="A30">
        <v>666</v>
      </c>
      <c r="B30" t="s">
        <v>596</v>
      </c>
      <c r="C30"/>
      <c r="D30"/>
      <c r="E30"/>
      <c r="F30"/>
    </row>
    <row r="31" spans="1:6">
      <c r="A31">
        <v>617</v>
      </c>
      <c r="B31" t="s">
        <v>600</v>
      </c>
      <c r="C31"/>
      <c r="D31"/>
      <c r="E31"/>
      <c r="F31"/>
    </row>
    <row r="32" spans="1:6">
      <c r="A32">
        <v>126</v>
      </c>
      <c r="B32" t="s">
        <v>604</v>
      </c>
      <c r="C32"/>
      <c r="D32"/>
      <c r="E32"/>
      <c r="F32"/>
    </row>
    <row r="33" spans="1:6">
      <c r="A33">
        <v>226</v>
      </c>
      <c r="B33" t="s">
        <v>808</v>
      </c>
      <c r="C33"/>
      <c r="D33"/>
      <c r="E33"/>
      <c r="F33"/>
    </row>
    <row r="34" spans="1:6">
      <c r="A34">
        <v>583</v>
      </c>
      <c r="B34" t="s">
        <v>812</v>
      </c>
      <c r="C34"/>
      <c r="D34"/>
      <c r="E34"/>
      <c r="F34"/>
    </row>
    <row r="35" spans="1:6">
      <c r="A35">
        <v>503</v>
      </c>
      <c r="B35" t="s">
        <v>823</v>
      </c>
      <c r="C35"/>
      <c r="D35"/>
      <c r="E35"/>
      <c r="F35"/>
    </row>
    <row r="36" spans="1:6">
      <c r="A36">
        <v>78</v>
      </c>
      <c r="B36" t="s">
        <v>826</v>
      </c>
      <c r="C36"/>
      <c r="D36"/>
      <c r="E36"/>
      <c r="F36"/>
    </row>
    <row r="37" spans="1:6">
      <c r="A37">
        <v>555</v>
      </c>
      <c r="B37" t="s">
        <v>842</v>
      </c>
      <c r="C37"/>
      <c r="D37"/>
      <c r="E37"/>
      <c r="F37"/>
    </row>
    <row r="38" spans="1:6">
      <c r="A38">
        <v>549</v>
      </c>
      <c r="B38" t="s">
        <v>845</v>
      </c>
      <c r="C38"/>
      <c r="D38"/>
      <c r="E38"/>
      <c r="F38"/>
    </row>
    <row r="39" spans="1:6">
      <c r="A39">
        <v>526</v>
      </c>
      <c r="B39" t="s">
        <v>849</v>
      </c>
      <c r="C39"/>
      <c r="D39"/>
      <c r="E39"/>
      <c r="F39"/>
    </row>
    <row r="40" spans="1:6">
      <c r="A40">
        <v>407</v>
      </c>
      <c r="B40" t="s">
        <v>855</v>
      </c>
      <c r="C40"/>
      <c r="D40"/>
      <c r="E40"/>
      <c r="F40"/>
    </row>
    <row r="41" spans="1:6">
      <c r="A41">
        <v>388</v>
      </c>
      <c r="B41" t="s">
        <v>878</v>
      </c>
      <c r="C41"/>
      <c r="D41"/>
      <c r="E41"/>
      <c r="F41"/>
    </row>
    <row r="42" spans="1:6">
      <c r="A42">
        <v>434</v>
      </c>
      <c r="B42" t="s">
        <v>881</v>
      </c>
      <c r="C42"/>
      <c r="D42"/>
      <c r="E42"/>
      <c r="F42"/>
    </row>
    <row r="43" spans="1:6">
      <c r="A43">
        <v>538</v>
      </c>
      <c r="B43" t="s">
        <v>884</v>
      </c>
      <c r="C43"/>
      <c r="D43"/>
      <c r="E43"/>
      <c r="F43"/>
    </row>
    <row r="44" spans="1:6">
      <c r="A44">
        <v>546</v>
      </c>
      <c r="B44" t="s">
        <v>889</v>
      </c>
      <c r="C44"/>
      <c r="D44"/>
      <c r="E44"/>
      <c r="F44"/>
    </row>
    <row r="45" spans="1:6">
      <c r="A45">
        <v>458</v>
      </c>
      <c r="B45" t="s">
        <v>904</v>
      </c>
      <c r="C45"/>
      <c r="D45"/>
      <c r="E45"/>
      <c r="F45"/>
    </row>
    <row r="46" spans="1:6">
      <c r="A46">
        <v>6</v>
      </c>
      <c r="B46" t="s">
        <v>906</v>
      </c>
      <c r="C46"/>
      <c r="D46"/>
      <c r="E46"/>
      <c r="F46"/>
    </row>
    <row r="47" spans="1:6">
      <c r="A47">
        <v>674</v>
      </c>
      <c r="B47" t="s">
        <v>929</v>
      </c>
      <c r="C47"/>
      <c r="D47"/>
      <c r="E47"/>
      <c r="F47"/>
    </row>
    <row r="48" spans="1:6">
      <c r="A48">
        <v>513</v>
      </c>
      <c r="B48" t="s">
        <v>934</v>
      </c>
      <c r="C48"/>
      <c r="D48"/>
      <c r="E48"/>
      <c r="F48"/>
    </row>
    <row r="49" spans="1:6">
      <c r="A49">
        <v>118</v>
      </c>
      <c r="B49" t="s">
        <v>10008</v>
      </c>
      <c r="C49"/>
      <c r="D49"/>
      <c r="E49"/>
      <c r="F49"/>
    </row>
    <row r="50" spans="1:6">
      <c r="A50">
        <v>611</v>
      </c>
      <c r="B50" t="s">
        <v>938</v>
      </c>
      <c r="C50"/>
      <c r="D50"/>
      <c r="E50"/>
      <c r="F50"/>
    </row>
    <row r="51" spans="1:6">
      <c r="A51">
        <v>489</v>
      </c>
      <c r="B51" t="s">
        <v>949</v>
      </c>
      <c r="C51"/>
      <c r="D51"/>
      <c r="E51"/>
      <c r="F51"/>
    </row>
    <row r="52" spans="1:6">
      <c r="A52">
        <v>183</v>
      </c>
      <c r="B52" t="s">
        <v>951</v>
      </c>
      <c r="C52"/>
      <c r="D52"/>
      <c r="E52"/>
      <c r="F52"/>
    </row>
    <row r="53" spans="1:6">
      <c r="A53">
        <v>117</v>
      </c>
      <c r="B53" t="s">
        <v>954</v>
      </c>
      <c r="C53"/>
      <c r="D53"/>
      <c r="E53"/>
      <c r="F53"/>
    </row>
    <row r="54" spans="1:6">
      <c r="A54">
        <v>654</v>
      </c>
      <c r="B54" t="s">
        <v>977</v>
      </c>
      <c r="C54"/>
      <c r="D54"/>
      <c r="E54"/>
      <c r="F54"/>
    </row>
    <row r="55" spans="1:6">
      <c r="A55">
        <v>292</v>
      </c>
      <c r="B55" t="s">
        <v>981</v>
      </c>
      <c r="C55"/>
      <c r="D55"/>
      <c r="E55"/>
      <c r="F55"/>
    </row>
    <row r="56" spans="1:6">
      <c r="A56">
        <v>599</v>
      </c>
      <c r="B56" t="s">
        <v>990</v>
      </c>
      <c r="C56"/>
      <c r="D56"/>
      <c r="E56"/>
      <c r="F56"/>
    </row>
    <row r="57" spans="1:6">
      <c r="A57">
        <v>330</v>
      </c>
      <c r="B57" t="s">
        <v>993</v>
      </c>
      <c r="C57"/>
      <c r="D57"/>
      <c r="E57"/>
      <c r="F57"/>
    </row>
    <row r="58" spans="1:6">
      <c r="A58">
        <v>136</v>
      </c>
      <c r="B58" t="s">
        <v>995</v>
      </c>
      <c r="C58"/>
      <c r="D58"/>
      <c r="E58"/>
      <c r="F58"/>
    </row>
    <row r="59" spans="1:6">
      <c r="A59">
        <v>18</v>
      </c>
      <c r="B59" t="s">
        <v>1074</v>
      </c>
      <c r="C59"/>
      <c r="D59"/>
      <c r="E59"/>
      <c r="F59"/>
    </row>
    <row r="60" spans="1:6">
      <c r="A60">
        <v>594</v>
      </c>
      <c r="B60" t="s">
        <v>1393</v>
      </c>
      <c r="C60"/>
      <c r="D60"/>
      <c r="E60"/>
      <c r="F60"/>
    </row>
    <row r="61" spans="1:6">
      <c r="A61">
        <v>405</v>
      </c>
      <c r="B61" t="s">
        <v>1396</v>
      </c>
      <c r="C61"/>
      <c r="D61"/>
      <c r="E61"/>
      <c r="F61"/>
    </row>
    <row r="62" spans="1:6">
      <c r="A62">
        <v>269</v>
      </c>
      <c r="B62" t="s">
        <v>1399</v>
      </c>
      <c r="C62"/>
      <c r="D62"/>
      <c r="E62"/>
      <c r="F62"/>
    </row>
    <row r="63" spans="1:6">
      <c r="A63">
        <v>338</v>
      </c>
      <c r="B63" t="s">
        <v>1408</v>
      </c>
      <c r="C63"/>
      <c r="D63"/>
      <c r="E63"/>
      <c r="F63"/>
    </row>
    <row r="64" spans="1:6">
      <c r="A64">
        <v>264</v>
      </c>
      <c r="B64" t="s">
        <v>1432</v>
      </c>
      <c r="C64"/>
      <c r="D64"/>
      <c r="E64"/>
      <c r="F64"/>
    </row>
    <row r="65" spans="1:6">
      <c r="A65">
        <v>582</v>
      </c>
      <c r="B65" t="s">
        <v>1440</v>
      </c>
      <c r="C65"/>
      <c r="D65"/>
      <c r="E65"/>
      <c r="F65"/>
    </row>
    <row r="66" spans="1:6">
      <c r="A66">
        <v>619</v>
      </c>
      <c r="B66" t="s">
        <v>1443</v>
      </c>
      <c r="C66"/>
      <c r="D66"/>
      <c r="E66"/>
      <c r="F66"/>
    </row>
    <row r="67" spans="1:6">
      <c r="A67">
        <v>390</v>
      </c>
      <c r="B67" t="s">
        <v>1470</v>
      </c>
      <c r="C67"/>
      <c r="D67"/>
      <c r="E67"/>
      <c r="F67"/>
    </row>
    <row r="68" spans="1:6">
      <c r="A68">
        <v>47</v>
      </c>
      <c r="B68" t="s">
        <v>1473</v>
      </c>
      <c r="C68"/>
      <c r="D68"/>
      <c r="E68"/>
      <c r="F68"/>
    </row>
    <row r="69" spans="1:6">
      <c r="A69">
        <v>339</v>
      </c>
      <c r="B69" t="s">
        <v>1841</v>
      </c>
      <c r="C69"/>
      <c r="D69"/>
      <c r="E69"/>
      <c r="F69"/>
    </row>
    <row r="70" spans="1:6">
      <c r="A70">
        <v>659</v>
      </c>
      <c r="B70" t="s">
        <v>1849</v>
      </c>
      <c r="C70"/>
      <c r="D70"/>
      <c r="E70"/>
      <c r="F70"/>
    </row>
    <row r="71" spans="1:6">
      <c r="A71">
        <v>215</v>
      </c>
      <c r="B71" t="s">
        <v>1852</v>
      </c>
      <c r="C71"/>
      <c r="D71"/>
      <c r="E71"/>
      <c r="F71"/>
    </row>
    <row r="72" spans="1:6">
      <c r="A72">
        <v>382</v>
      </c>
      <c r="B72" t="s">
        <v>1874</v>
      </c>
      <c r="C72"/>
      <c r="D72"/>
      <c r="E72"/>
      <c r="F72"/>
    </row>
    <row r="73" spans="1:6">
      <c r="A73">
        <v>596</v>
      </c>
      <c r="B73" t="s">
        <v>1881</v>
      </c>
      <c r="C73"/>
      <c r="D73"/>
      <c r="E73"/>
      <c r="F73"/>
    </row>
    <row r="74" spans="1:6">
      <c r="A74">
        <v>554</v>
      </c>
      <c r="B74" t="s">
        <v>1884</v>
      </c>
      <c r="C74"/>
      <c r="D74"/>
      <c r="E74"/>
      <c r="F74"/>
    </row>
    <row r="75" spans="1:6">
      <c r="A75">
        <v>107</v>
      </c>
      <c r="B75" t="s">
        <v>1891</v>
      </c>
      <c r="C75"/>
      <c r="D75"/>
      <c r="E75"/>
      <c r="F75"/>
    </row>
    <row r="76" spans="1:6">
      <c r="A76">
        <v>284</v>
      </c>
      <c r="B76" t="s">
        <v>1908</v>
      </c>
      <c r="C76"/>
      <c r="D76"/>
      <c r="E76"/>
      <c r="F76"/>
    </row>
    <row r="77" spans="1:6">
      <c r="A77">
        <v>658</v>
      </c>
      <c r="B77" t="s">
        <v>1935</v>
      </c>
      <c r="C77"/>
      <c r="D77"/>
      <c r="E77"/>
      <c r="F77"/>
    </row>
    <row r="78" spans="1:6">
      <c r="A78">
        <v>280</v>
      </c>
      <c r="B78" t="s">
        <v>1938</v>
      </c>
      <c r="C78"/>
      <c r="D78"/>
      <c r="E78"/>
      <c r="F78"/>
    </row>
    <row r="79" spans="1:6">
      <c r="A79">
        <v>656</v>
      </c>
      <c r="B79" t="s">
        <v>1983</v>
      </c>
      <c r="C79"/>
      <c r="D79"/>
      <c r="E79"/>
      <c r="F79"/>
    </row>
    <row r="80" spans="1:6">
      <c r="A80">
        <v>329</v>
      </c>
      <c r="B80" t="s">
        <v>1987</v>
      </c>
      <c r="C80"/>
      <c r="D80"/>
      <c r="E80"/>
      <c r="F80"/>
    </row>
    <row r="81" spans="1:6">
      <c r="A81">
        <v>652</v>
      </c>
      <c r="B81" t="s">
        <v>2000</v>
      </c>
      <c r="C81"/>
      <c r="D81"/>
      <c r="E81"/>
      <c r="F81"/>
    </row>
    <row r="82" spans="1:6">
      <c r="A82">
        <v>13</v>
      </c>
      <c r="B82" t="s">
        <v>2007</v>
      </c>
      <c r="C82"/>
      <c r="D82"/>
      <c r="E82"/>
      <c r="F82"/>
    </row>
    <row r="83" spans="1:6">
      <c r="A83">
        <v>574</v>
      </c>
      <c r="B83" t="s">
        <v>2056</v>
      </c>
      <c r="C83"/>
      <c r="D83"/>
      <c r="E83"/>
      <c r="F83"/>
    </row>
    <row r="84" spans="1:6">
      <c r="A84">
        <v>598</v>
      </c>
      <c r="B84" t="s">
        <v>2059</v>
      </c>
      <c r="C84"/>
      <c r="D84"/>
      <c r="E84"/>
      <c r="F84"/>
    </row>
    <row r="85" spans="1:6">
      <c r="A85">
        <v>81</v>
      </c>
      <c r="B85" t="s">
        <v>10009</v>
      </c>
      <c r="C85"/>
      <c r="D85"/>
      <c r="E85"/>
      <c r="F85"/>
    </row>
    <row r="86" spans="1:6">
      <c r="A86">
        <v>29</v>
      </c>
      <c r="B86" t="s">
        <v>2062</v>
      </c>
      <c r="C86"/>
      <c r="D86"/>
      <c r="E86"/>
      <c r="F86"/>
    </row>
    <row r="87" spans="1:6">
      <c r="A87">
        <v>521</v>
      </c>
      <c r="B87" t="s">
        <v>2163</v>
      </c>
      <c r="C87"/>
      <c r="D87"/>
      <c r="E87"/>
      <c r="F87"/>
    </row>
    <row r="88" spans="1:6">
      <c r="A88">
        <v>479</v>
      </c>
      <c r="B88" t="s">
        <v>2170</v>
      </c>
      <c r="C88"/>
      <c r="D88"/>
      <c r="E88"/>
      <c r="F88"/>
    </row>
    <row r="89" spans="1:6">
      <c r="A89">
        <v>335</v>
      </c>
      <c r="B89" t="s">
        <v>2174</v>
      </c>
      <c r="C89"/>
      <c r="D89"/>
      <c r="E89"/>
      <c r="F89"/>
    </row>
    <row r="90" spans="1:6">
      <c r="A90">
        <v>463</v>
      </c>
      <c r="B90" t="s">
        <v>2178</v>
      </c>
      <c r="C90"/>
      <c r="D90"/>
      <c r="E90"/>
      <c r="F90"/>
    </row>
    <row r="91" spans="1:6">
      <c r="A91">
        <v>631</v>
      </c>
      <c r="B91" t="s">
        <v>2181</v>
      </c>
      <c r="C91"/>
      <c r="D91"/>
      <c r="E91"/>
      <c r="F91"/>
    </row>
    <row r="92" spans="1:6">
      <c r="A92">
        <v>408</v>
      </c>
      <c r="B92" t="s">
        <v>2184</v>
      </c>
      <c r="C92"/>
      <c r="D92"/>
      <c r="E92"/>
      <c r="F92"/>
    </row>
    <row r="93" spans="1:6">
      <c r="A93">
        <v>221</v>
      </c>
      <c r="B93" t="s">
        <v>2188</v>
      </c>
      <c r="C93"/>
      <c r="D93"/>
      <c r="E93"/>
      <c r="F93"/>
    </row>
    <row r="94" spans="1:6">
      <c r="A94">
        <v>321</v>
      </c>
      <c r="B94" t="s">
        <v>2191</v>
      </c>
      <c r="C94"/>
      <c r="D94"/>
      <c r="E94"/>
      <c r="F94"/>
    </row>
    <row r="95" spans="1:6">
      <c r="A95">
        <v>39</v>
      </c>
      <c r="B95" t="s">
        <v>2193</v>
      </c>
      <c r="C95"/>
      <c r="D95"/>
      <c r="E95"/>
      <c r="F95"/>
    </row>
    <row r="96" spans="1:6">
      <c r="A96">
        <v>575</v>
      </c>
      <c r="B96" t="s">
        <v>2208</v>
      </c>
      <c r="C96"/>
      <c r="D96"/>
      <c r="E96"/>
      <c r="F96"/>
    </row>
    <row r="97" spans="1:6">
      <c r="A97">
        <v>591</v>
      </c>
      <c r="B97" t="s">
        <v>2211</v>
      </c>
      <c r="C97"/>
      <c r="D97"/>
      <c r="E97"/>
      <c r="F97"/>
    </row>
    <row r="98" spans="1:6">
      <c r="A98">
        <v>160</v>
      </c>
      <c r="B98" t="s">
        <v>2214</v>
      </c>
      <c r="C98"/>
      <c r="D98"/>
      <c r="E98"/>
      <c r="F98"/>
    </row>
    <row r="99" spans="1:6">
      <c r="A99">
        <v>357</v>
      </c>
      <c r="B99" t="s">
        <v>2805</v>
      </c>
      <c r="C99"/>
      <c r="D99"/>
      <c r="E99"/>
      <c r="F99"/>
    </row>
    <row r="100" spans="1:6">
      <c r="A100">
        <v>57</v>
      </c>
      <c r="B100" t="s">
        <v>2809</v>
      </c>
      <c r="C100"/>
      <c r="D100"/>
      <c r="E100"/>
      <c r="F100"/>
    </row>
    <row r="101" spans="1:6">
      <c r="A101">
        <v>509</v>
      </c>
      <c r="B101" t="s">
        <v>2828</v>
      </c>
      <c r="C101"/>
      <c r="D101"/>
      <c r="E101"/>
      <c r="F101"/>
    </row>
    <row r="102" spans="1:6">
      <c r="A102">
        <v>113</v>
      </c>
      <c r="B102" t="s">
        <v>2830</v>
      </c>
      <c r="C102"/>
      <c r="D102"/>
      <c r="E102"/>
      <c r="F102"/>
    </row>
    <row r="103" spans="1:6">
      <c r="A103">
        <v>19</v>
      </c>
      <c r="B103" t="s">
        <v>2833</v>
      </c>
      <c r="C103"/>
      <c r="D103"/>
      <c r="E103"/>
      <c r="F103"/>
    </row>
    <row r="104" spans="1:6">
      <c r="A104">
        <v>259</v>
      </c>
      <c r="B104" t="s">
        <v>2871</v>
      </c>
      <c r="C104"/>
      <c r="D104"/>
      <c r="E104"/>
      <c r="F104"/>
    </row>
    <row r="105" spans="1:6">
      <c r="A105">
        <v>237</v>
      </c>
      <c r="B105" t="s">
        <v>2883</v>
      </c>
      <c r="C105"/>
      <c r="D105"/>
      <c r="E105"/>
      <c r="F105"/>
    </row>
    <row r="106" spans="1:6">
      <c r="A106">
        <v>494</v>
      </c>
      <c r="B106" t="s">
        <v>2886</v>
      </c>
      <c r="C106"/>
      <c r="D106"/>
      <c r="E106"/>
      <c r="F106"/>
    </row>
    <row r="107" spans="1:6">
      <c r="A107">
        <v>483</v>
      </c>
      <c r="B107" t="s">
        <v>2891</v>
      </c>
      <c r="C107"/>
      <c r="D107"/>
      <c r="E107"/>
      <c r="F107"/>
    </row>
    <row r="108" spans="1:6">
      <c r="A108">
        <v>144</v>
      </c>
      <c r="B108" t="s">
        <v>2894</v>
      </c>
      <c r="C108"/>
      <c r="D108"/>
      <c r="E108"/>
      <c r="F108"/>
    </row>
    <row r="109" spans="1:6">
      <c r="A109">
        <v>154</v>
      </c>
      <c r="B109" t="s">
        <v>2903</v>
      </c>
      <c r="C109"/>
      <c r="D109"/>
      <c r="E109"/>
      <c r="F109"/>
    </row>
    <row r="110" spans="1:6">
      <c r="A110">
        <v>146</v>
      </c>
      <c r="B110" t="s">
        <v>2912</v>
      </c>
      <c r="C110"/>
      <c r="D110"/>
      <c r="E110"/>
      <c r="F110"/>
    </row>
    <row r="111" spans="1:6">
      <c r="A111">
        <v>10</v>
      </c>
      <c r="B111" t="s">
        <v>2922</v>
      </c>
      <c r="C111"/>
      <c r="D111"/>
      <c r="E111"/>
      <c r="F111"/>
    </row>
    <row r="112" spans="1:6">
      <c r="A112">
        <v>467</v>
      </c>
      <c r="B112" t="s">
        <v>2980</v>
      </c>
      <c r="C112"/>
      <c r="D112"/>
      <c r="E112"/>
      <c r="F112"/>
    </row>
    <row r="113" spans="1:6">
      <c r="A113">
        <v>70</v>
      </c>
      <c r="B113" t="s">
        <v>2984</v>
      </c>
      <c r="C113"/>
      <c r="D113"/>
      <c r="E113"/>
      <c r="F113"/>
    </row>
    <row r="114" spans="1:6">
      <c r="A114">
        <v>518</v>
      </c>
      <c r="B114" t="s">
        <v>3060</v>
      </c>
      <c r="C114"/>
      <c r="D114"/>
      <c r="E114"/>
      <c r="F114"/>
    </row>
    <row r="115" spans="1:6">
      <c r="A115">
        <v>340</v>
      </c>
      <c r="B115" t="s">
        <v>3063</v>
      </c>
      <c r="C115"/>
      <c r="D115"/>
      <c r="E115"/>
      <c r="F115"/>
    </row>
    <row r="116" spans="1:6">
      <c r="A116">
        <v>576</v>
      </c>
      <c r="B116" t="s">
        <v>3066</v>
      </c>
      <c r="C116"/>
      <c r="D116"/>
      <c r="E116"/>
      <c r="F116"/>
    </row>
    <row r="117" spans="1:6">
      <c r="A117">
        <v>140</v>
      </c>
      <c r="B117" t="s">
        <v>3071</v>
      </c>
      <c r="C117"/>
      <c r="D117"/>
      <c r="E117"/>
      <c r="F117"/>
    </row>
    <row r="118" spans="1:6">
      <c r="A118">
        <v>26</v>
      </c>
      <c r="B118" t="s">
        <v>3077</v>
      </c>
      <c r="C118"/>
      <c r="D118"/>
      <c r="E118"/>
      <c r="F118"/>
    </row>
    <row r="119" spans="1:6">
      <c r="A119">
        <v>261</v>
      </c>
      <c r="B119" t="s">
        <v>3083</v>
      </c>
      <c r="C119"/>
      <c r="D119"/>
      <c r="E119"/>
      <c r="F119"/>
    </row>
    <row r="120" spans="1:6">
      <c r="A120">
        <v>82</v>
      </c>
      <c r="B120" t="s">
        <v>3105</v>
      </c>
      <c r="C120"/>
      <c r="D120"/>
      <c r="E120"/>
      <c r="F120"/>
    </row>
    <row r="121" spans="1:6">
      <c r="A121">
        <v>44</v>
      </c>
      <c r="B121" t="s">
        <v>10010</v>
      </c>
      <c r="C121"/>
      <c r="D121"/>
      <c r="E121"/>
      <c r="F121"/>
    </row>
    <row r="122" spans="1:6">
      <c r="A122">
        <v>548</v>
      </c>
      <c r="B122" t="s">
        <v>3112</v>
      </c>
      <c r="C122"/>
      <c r="D122"/>
      <c r="E122"/>
      <c r="F122"/>
    </row>
    <row r="123" spans="1:6">
      <c r="A123">
        <v>528</v>
      </c>
      <c r="B123" t="s">
        <v>3116</v>
      </c>
      <c r="C123"/>
      <c r="D123"/>
      <c r="E123"/>
      <c r="F123"/>
    </row>
    <row r="124" spans="1:6">
      <c r="A124">
        <v>255</v>
      </c>
      <c r="B124" t="s">
        <v>3120</v>
      </c>
      <c r="C124"/>
      <c r="D124"/>
      <c r="E124"/>
      <c r="F124"/>
    </row>
    <row r="125" spans="1:6">
      <c r="A125">
        <v>288</v>
      </c>
      <c r="B125" t="s">
        <v>3123</v>
      </c>
      <c r="C125"/>
      <c r="D125"/>
      <c r="E125"/>
      <c r="F125"/>
    </row>
    <row r="126" spans="1:6">
      <c r="A126">
        <v>246</v>
      </c>
      <c r="B126" t="s">
        <v>3133</v>
      </c>
      <c r="C126"/>
      <c r="D126"/>
      <c r="E126"/>
      <c r="F126"/>
    </row>
    <row r="127" spans="1:6">
      <c r="A127">
        <v>470</v>
      </c>
      <c r="B127" t="s">
        <v>3137</v>
      </c>
      <c r="C127"/>
      <c r="D127"/>
      <c r="E127"/>
      <c r="F127"/>
    </row>
    <row r="128" spans="1:6">
      <c r="A128">
        <v>56</v>
      </c>
      <c r="B128" t="s">
        <v>3140</v>
      </c>
      <c r="C128"/>
      <c r="D128"/>
      <c r="E128"/>
      <c r="F128"/>
    </row>
    <row r="129" spans="1:6">
      <c r="A129">
        <v>558</v>
      </c>
      <c r="B129" t="s">
        <v>3144</v>
      </c>
      <c r="C129"/>
      <c r="D129"/>
      <c r="E129"/>
      <c r="F129"/>
    </row>
    <row r="130" spans="1:6">
      <c r="A130">
        <v>17</v>
      </c>
      <c r="B130" t="s">
        <v>3149</v>
      </c>
      <c r="C130"/>
      <c r="D130"/>
      <c r="E130"/>
      <c r="F130"/>
    </row>
    <row r="131" spans="1:6">
      <c r="A131">
        <v>612</v>
      </c>
      <c r="B131" t="s">
        <v>3158</v>
      </c>
      <c r="C131"/>
      <c r="D131"/>
      <c r="E131"/>
      <c r="F131"/>
    </row>
    <row r="132" spans="1:6">
      <c r="A132">
        <v>524</v>
      </c>
      <c r="B132" t="s">
        <v>3161</v>
      </c>
      <c r="C132"/>
      <c r="D132"/>
      <c r="E132"/>
      <c r="F132"/>
    </row>
    <row r="133" spans="1:6">
      <c r="A133">
        <v>568</v>
      </c>
      <c r="B133" t="s">
        <v>3163</v>
      </c>
      <c r="C133"/>
      <c r="D133"/>
      <c r="E133"/>
      <c r="F133"/>
    </row>
    <row r="134" spans="1:6">
      <c r="A134">
        <v>421</v>
      </c>
      <c r="B134" t="s">
        <v>3166</v>
      </c>
      <c r="C134"/>
      <c r="D134"/>
      <c r="E134"/>
      <c r="F134"/>
    </row>
    <row r="135" spans="1:6">
      <c r="A135">
        <v>5</v>
      </c>
      <c r="B135" t="s">
        <v>3174</v>
      </c>
      <c r="C135"/>
      <c r="D135"/>
      <c r="E135"/>
      <c r="F135"/>
    </row>
    <row r="136" spans="1:6">
      <c r="A136">
        <v>529</v>
      </c>
      <c r="B136" t="s">
        <v>3221</v>
      </c>
      <c r="C136"/>
      <c r="D136"/>
      <c r="E136"/>
      <c r="F136"/>
    </row>
    <row r="137" spans="1:6">
      <c r="A137">
        <v>109</v>
      </c>
      <c r="B137" t="s">
        <v>3224</v>
      </c>
      <c r="C137"/>
      <c r="D137"/>
      <c r="E137"/>
      <c r="F137"/>
    </row>
    <row r="138" spans="1:6">
      <c r="A138">
        <v>512</v>
      </c>
      <c r="B138" t="s">
        <v>3229</v>
      </c>
      <c r="C138"/>
      <c r="D138"/>
      <c r="E138"/>
      <c r="F138"/>
    </row>
    <row r="139" spans="1:6">
      <c r="A139">
        <v>346</v>
      </c>
      <c r="B139" t="s">
        <v>3235</v>
      </c>
      <c r="C139"/>
      <c r="D139"/>
      <c r="E139"/>
      <c r="F139"/>
    </row>
    <row r="140" spans="1:6">
      <c r="A140">
        <v>404</v>
      </c>
      <c r="B140" t="s">
        <v>3238</v>
      </c>
      <c r="C140"/>
      <c r="D140"/>
      <c r="E140"/>
      <c r="F140"/>
    </row>
    <row r="141" spans="1:6">
      <c r="A141">
        <v>228</v>
      </c>
      <c r="B141" t="s">
        <v>3243</v>
      </c>
      <c r="C141"/>
      <c r="D141"/>
      <c r="E141"/>
      <c r="F141"/>
    </row>
    <row r="142" spans="1:6">
      <c r="A142">
        <v>342</v>
      </c>
      <c r="B142" t="s">
        <v>3250</v>
      </c>
      <c r="C142"/>
      <c r="D142"/>
      <c r="E142"/>
      <c r="F142"/>
    </row>
    <row r="143" spans="1:6">
      <c r="A143">
        <v>257</v>
      </c>
      <c r="B143" t="s">
        <v>3267</v>
      </c>
      <c r="C143"/>
      <c r="D143"/>
      <c r="E143"/>
      <c r="F143"/>
    </row>
    <row r="144" spans="1:6">
      <c r="A144">
        <v>535</v>
      </c>
      <c r="B144" t="s">
        <v>3272</v>
      </c>
      <c r="C144"/>
      <c r="D144"/>
      <c r="E144"/>
      <c r="F144"/>
    </row>
    <row r="145" spans="1:6">
      <c r="A145">
        <v>413</v>
      </c>
      <c r="B145" t="s">
        <v>3275</v>
      </c>
      <c r="C145"/>
      <c r="D145"/>
      <c r="E145"/>
      <c r="F145"/>
    </row>
    <row r="146" spans="1:6">
      <c r="A146">
        <v>414</v>
      </c>
      <c r="B146" t="s">
        <v>3280</v>
      </c>
      <c r="C146"/>
      <c r="D146"/>
      <c r="E146"/>
      <c r="F146"/>
    </row>
    <row r="147" spans="1:6">
      <c r="A147">
        <v>603</v>
      </c>
      <c r="B147" t="s">
        <v>3293</v>
      </c>
      <c r="C147"/>
      <c r="D147"/>
      <c r="E147"/>
      <c r="F147"/>
    </row>
    <row r="148" spans="1:6">
      <c r="A148">
        <v>650</v>
      </c>
      <c r="B148" t="s">
        <v>3296</v>
      </c>
      <c r="C148"/>
      <c r="D148"/>
      <c r="E148"/>
      <c r="F148"/>
    </row>
    <row r="149" spans="1:6">
      <c r="A149">
        <v>359</v>
      </c>
      <c r="B149" t="s">
        <v>3299</v>
      </c>
      <c r="C149"/>
      <c r="D149"/>
      <c r="E149"/>
      <c r="F149"/>
    </row>
    <row r="150" spans="1:6">
      <c r="A150">
        <v>247</v>
      </c>
      <c r="B150" t="s">
        <v>3310</v>
      </c>
      <c r="C150"/>
      <c r="D150"/>
      <c r="E150"/>
      <c r="F150"/>
    </row>
    <row r="151" spans="1:6">
      <c r="A151">
        <v>523</v>
      </c>
      <c r="B151" t="s">
        <v>3317</v>
      </c>
      <c r="C151"/>
      <c r="D151"/>
      <c r="E151"/>
      <c r="F151"/>
    </row>
    <row r="152" spans="1:6">
      <c r="A152">
        <v>1</v>
      </c>
      <c r="B152" t="s">
        <v>3325</v>
      </c>
      <c r="C152"/>
      <c r="D152"/>
      <c r="E152"/>
      <c r="F152"/>
    </row>
    <row r="153" spans="1:6">
      <c r="A153">
        <v>326</v>
      </c>
      <c r="B153" t="s">
        <v>3328</v>
      </c>
      <c r="C153"/>
      <c r="D153"/>
      <c r="E153"/>
      <c r="F153"/>
    </row>
    <row r="154" spans="1:6">
      <c r="A154">
        <v>468</v>
      </c>
      <c r="B154" t="s">
        <v>3359</v>
      </c>
      <c r="C154"/>
      <c r="D154"/>
      <c r="E154"/>
      <c r="F154"/>
    </row>
    <row r="155" spans="1:6">
      <c r="A155">
        <v>453</v>
      </c>
      <c r="B155" t="s">
        <v>3362</v>
      </c>
      <c r="C155"/>
      <c r="D155"/>
      <c r="E155"/>
      <c r="F155"/>
    </row>
    <row r="156" spans="1:6">
      <c r="A156">
        <v>452</v>
      </c>
      <c r="B156" t="s">
        <v>3367</v>
      </c>
      <c r="C156"/>
      <c r="D156"/>
      <c r="E156"/>
      <c r="F156"/>
    </row>
    <row r="157" spans="1:6">
      <c r="A157">
        <v>609</v>
      </c>
      <c r="B157" t="s">
        <v>3370</v>
      </c>
      <c r="C157"/>
      <c r="D157"/>
      <c r="E157"/>
      <c r="F157"/>
    </row>
    <row r="158" spans="1:6">
      <c r="A158">
        <v>495</v>
      </c>
      <c r="B158" t="s">
        <v>3374</v>
      </c>
      <c r="C158"/>
      <c r="D158"/>
      <c r="E158"/>
      <c r="F158"/>
    </row>
    <row r="159" spans="1:6">
      <c r="A159">
        <v>649</v>
      </c>
      <c r="B159" t="s">
        <v>3377</v>
      </c>
      <c r="C159"/>
      <c r="D159"/>
      <c r="E159"/>
      <c r="F159"/>
    </row>
    <row r="160" spans="1:6">
      <c r="A160">
        <v>464</v>
      </c>
      <c r="B160" t="s">
        <v>3380</v>
      </c>
      <c r="C160"/>
      <c r="D160"/>
      <c r="E160"/>
      <c r="F160"/>
    </row>
    <row r="161" spans="1:6">
      <c r="A161">
        <v>490</v>
      </c>
      <c r="B161" t="s">
        <v>10011</v>
      </c>
      <c r="C161"/>
      <c r="D161"/>
      <c r="E161"/>
      <c r="F161"/>
    </row>
    <row r="162" spans="1:6">
      <c r="A162">
        <v>273</v>
      </c>
      <c r="B162" t="s">
        <v>3384</v>
      </c>
      <c r="C162"/>
      <c r="D162"/>
      <c r="E162"/>
      <c r="F162"/>
    </row>
    <row r="163" spans="1:6">
      <c r="A163">
        <v>502</v>
      </c>
      <c r="B163" t="s">
        <v>3445</v>
      </c>
      <c r="C163"/>
      <c r="D163"/>
      <c r="E163"/>
      <c r="F163"/>
    </row>
    <row r="164" spans="1:6">
      <c r="A164">
        <v>395</v>
      </c>
      <c r="B164" t="s">
        <v>3448</v>
      </c>
      <c r="C164"/>
      <c r="D164"/>
      <c r="E164"/>
      <c r="F164"/>
    </row>
    <row r="165" spans="1:6">
      <c r="A165">
        <v>65</v>
      </c>
      <c r="B165" t="s">
        <v>3457</v>
      </c>
      <c r="C165"/>
      <c r="D165"/>
      <c r="E165"/>
      <c r="F165"/>
    </row>
    <row r="166" spans="1:6">
      <c r="A166">
        <v>227</v>
      </c>
      <c r="B166" t="s">
        <v>3549</v>
      </c>
      <c r="C166"/>
      <c r="D166"/>
      <c r="E166"/>
      <c r="F166"/>
    </row>
    <row r="167" spans="1:6">
      <c r="A167">
        <v>233</v>
      </c>
      <c r="B167" t="s">
        <v>3565</v>
      </c>
      <c r="C167"/>
      <c r="D167"/>
      <c r="E167"/>
      <c r="F167"/>
    </row>
    <row r="168" spans="1:6">
      <c r="A168">
        <v>110</v>
      </c>
      <c r="B168" t="s">
        <v>3574</v>
      </c>
      <c r="C168"/>
      <c r="D168"/>
      <c r="E168"/>
      <c r="F168"/>
    </row>
    <row r="169" spans="1:6">
      <c r="A169">
        <v>500</v>
      </c>
      <c r="B169" t="s">
        <v>3577</v>
      </c>
      <c r="C169"/>
      <c r="D169"/>
      <c r="E169"/>
      <c r="F169"/>
    </row>
    <row r="170" spans="1:6">
      <c r="A170">
        <v>564</v>
      </c>
      <c r="B170" t="s">
        <v>3580</v>
      </c>
      <c r="C170"/>
      <c r="D170"/>
      <c r="E170"/>
      <c r="F170"/>
    </row>
    <row r="171" spans="1:6">
      <c r="A171">
        <v>115</v>
      </c>
      <c r="B171" t="s">
        <v>3583</v>
      </c>
      <c r="C171"/>
      <c r="D171"/>
      <c r="E171"/>
      <c r="F171"/>
    </row>
    <row r="172" spans="1:6">
      <c r="A172">
        <v>660</v>
      </c>
      <c r="B172" t="s">
        <v>3589</v>
      </c>
      <c r="C172"/>
      <c r="D172"/>
      <c r="E172"/>
      <c r="F172"/>
    </row>
    <row r="173" spans="1:6">
      <c r="A173">
        <v>28</v>
      </c>
      <c r="B173" t="s">
        <v>3592</v>
      </c>
      <c r="C173"/>
      <c r="D173"/>
      <c r="E173"/>
      <c r="F173"/>
    </row>
    <row r="174" spans="1:6">
      <c r="A174">
        <v>360</v>
      </c>
      <c r="B174" t="s">
        <v>3603</v>
      </c>
      <c r="C174"/>
      <c r="D174"/>
      <c r="E174"/>
      <c r="F174"/>
    </row>
    <row r="175" spans="1:6">
      <c r="A175">
        <v>417</v>
      </c>
      <c r="B175" t="s">
        <v>3606</v>
      </c>
      <c r="C175"/>
      <c r="D175"/>
      <c r="E175"/>
      <c r="F175"/>
    </row>
    <row r="176" spans="1:6">
      <c r="A176">
        <v>424</v>
      </c>
      <c r="B176" t="s">
        <v>3609</v>
      </c>
      <c r="C176"/>
      <c r="D176"/>
      <c r="E176"/>
      <c r="F176"/>
    </row>
    <row r="177" spans="1:6">
      <c r="A177">
        <v>276</v>
      </c>
      <c r="B177" t="s">
        <v>3612</v>
      </c>
      <c r="C177"/>
      <c r="D177"/>
      <c r="E177"/>
      <c r="F177"/>
    </row>
    <row r="178" spans="1:6">
      <c r="A178">
        <v>627</v>
      </c>
      <c r="B178" t="s">
        <v>3614</v>
      </c>
      <c r="C178"/>
      <c r="D178"/>
      <c r="E178"/>
      <c r="F178"/>
    </row>
    <row r="179" spans="1:6">
      <c r="A179">
        <v>586</v>
      </c>
      <c r="B179" t="s">
        <v>3618</v>
      </c>
      <c r="C179"/>
      <c r="D179"/>
      <c r="E179"/>
      <c r="F179"/>
    </row>
    <row r="180" spans="1:6">
      <c r="A180">
        <v>618</v>
      </c>
      <c r="B180" t="s">
        <v>3622</v>
      </c>
      <c r="C180"/>
      <c r="D180"/>
      <c r="E180"/>
      <c r="F180"/>
    </row>
    <row r="181" spans="1:6">
      <c r="A181">
        <v>394</v>
      </c>
      <c r="B181" t="s">
        <v>3626</v>
      </c>
      <c r="C181"/>
      <c r="D181"/>
      <c r="E181"/>
      <c r="F181"/>
    </row>
    <row r="182" spans="1:6">
      <c r="A182">
        <v>343</v>
      </c>
      <c r="B182" t="s">
        <v>10012</v>
      </c>
      <c r="C182"/>
      <c r="D182"/>
      <c r="E182"/>
      <c r="F182"/>
    </row>
    <row r="183" spans="1:6">
      <c r="A183">
        <v>344</v>
      </c>
      <c r="B183" t="s">
        <v>3630</v>
      </c>
      <c r="C183"/>
      <c r="D183"/>
      <c r="E183"/>
      <c r="F183"/>
    </row>
    <row r="184" spans="1:6">
      <c r="A184">
        <v>585</v>
      </c>
      <c r="B184" t="s">
        <v>3638</v>
      </c>
      <c r="C184"/>
      <c r="D184"/>
      <c r="E184"/>
      <c r="F184"/>
    </row>
    <row r="185" spans="1:6">
      <c r="A185">
        <v>477</v>
      </c>
      <c r="B185" t="s">
        <v>3643</v>
      </c>
      <c r="C185"/>
      <c r="D185"/>
      <c r="E185"/>
      <c r="F185"/>
    </row>
    <row r="186" spans="1:6">
      <c r="A186">
        <v>443</v>
      </c>
      <c r="B186" t="s">
        <v>3646</v>
      </c>
      <c r="C186"/>
      <c r="D186"/>
      <c r="E186"/>
      <c r="F186"/>
    </row>
    <row r="187" spans="1:6">
      <c r="A187">
        <v>527</v>
      </c>
      <c r="B187" t="s">
        <v>3652</v>
      </c>
      <c r="C187"/>
      <c r="D187"/>
      <c r="E187"/>
      <c r="F187"/>
    </row>
    <row r="188" spans="1:6">
      <c r="A188">
        <v>135</v>
      </c>
      <c r="B188" t="s">
        <v>3656</v>
      </c>
      <c r="C188"/>
      <c r="D188"/>
      <c r="E188"/>
      <c r="F188"/>
    </row>
    <row r="189" spans="1:6">
      <c r="A189">
        <v>557</v>
      </c>
      <c r="B189" t="s">
        <v>3659</v>
      </c>
      <c r="C189"/>
      <c r="D189"/>
      <c r="E189"/>
      <c r="F189"/>
    </row>
    <row r="190" spans="1:6">
      <c r="A190">
        <v>20</v>
      </c>
      <c r="B190" t="s">
        <v>3664</v>
      </c>
      <c r="C190"/>
      <c r="D190"/>
      <c r="E190"/>
      <c r="F190"/>
    </row>
    <row r="191" spans="1:6">
      <c r="A191">
        <v>88</v>
      </c>
      <c r="B191" t="s">
        <v>3714</v>
      </c>
      <c r="C191"/>
      <c r="D191"/>
      <c r="E191"/>
      <c r="F191"/>
    </row>
    <row r="192" spans="1:6">
      <c r="A192">
        <v>566</v>
      </c>
      <c r="B192" t="s">
        <v>3736</v>
      </c>
      <c r="C192"/>
      <c r="D192"/>
      <c r="E192"/>
      <c r="F192"/>
    </row>
    <row r="193" spans="1:6">
      <c r="A193">
        <v>92</v>
      </c>
      <c r="B193" t="s">
        <v>3740</v>
      </c>
      <c r="C193"/>
      <c r="D193"/>
      <c r="E193"/>
      <c r="F193"/>
    </row>
    <row r="194" spans="1:6">
      <c r="A194">
        <v>402</v>
      </c>
      <c r="B194" t="s">
        <v>3742</v>
      </c>
      <c r="C194"/>
      <c r="D194"/>
      <c r="E194"/>
      <c r="F194"/>
    </row>
    <row r="195" spans="1:6">
      <c r="A195">
        <v>99</v>
      </c>
      <c r="B195" t="s">
        <v>3746</v>
      </c>
      <c r="C195"/>
      <c r="D195"/>
      <c r="E195"/>
      <c r="F195"/>
    </row>
    <row r="196" spans="1:6">
      <c r="A196">
        <v>24</v>
      </c>
      <c r="B196" t="s">
        <v>3750</v>
      </c>
      <c r="C196"/>
      <c r="D196"/>
      <c r="E196"/>
      <c r="F196"/>
    </row>
    <row r="197" spans="1:6">
      <c r="A197">
        <v>251</v>
      </c>
      <c r="B197" t="s">
        <v>3818</v>
      </c>
      <c r="C197"/>
      <c r="D197"/>
      <c r="E197"/>
      <c r="F197"/>
    </row>
    <row r="198" spans="1:6">
      <c r="A198">
        <v>441</v>
      </c>
      <c r="B198" t="s">
        <v>3835</v>
      </c>
      <c r="C198"/>
      <c r="D198"/>
      <c r="E198"/>
      <c r="F198"/>
    </row>
    <row r="199" spans="1:6">
      <c r="A199">
        <v>543</v>
      </c>
      <c r="B199" t="s">
        <v>3839</v>
      </c>
      <c r="C199"/>
      <c r="D199"/>
      <c r="E199"/>
      <c r="F199"/>
    </row>
    <row r="200" spans="1:6">
      <c r="A200">
        <v>381</v>
      </c>
      <c r="B200" t="s">
        <v>3842</v>
      </c>
      <c r="C200"/>
      <c r="D200"/>
      <c r="E200"/>
      <c r="F200"/>
    </row>
    <row r="201" spans="1:6">
      <c r="A201">
        <v>462</v>
      </c>
      <c r="B201" t="s">
        <v>3855</v>
      </c>
      <c r="C201"/>
      <c r="D201"/>
      <c r="E201"/>
      <c r="F201"/>
    </row>
    <row r="202" spans="1:6">
      <c r="A202">
        <v>286</v>
      </c>
      <c r="B202" t="s">
        <v>3858</v>
      </c>
      <c r="C202"/>
      <c r="D202"/>
      <c r="E202"/>
      <c r="F202"/>
    </row>
    <row r="203" spans="1:6">
      <c r="A203">
        <v>641</v>
      </c>
      <c r="B203" t="s">
        <v>3861</v>
      </c>
      <c r="C203"/>
      <c r="D203"/>
      <c r="E203"/>
      <c r="F203"/>
    </row>
    <row r="204" spans="1:6">
      <c r="A204">
        <v>379</v>
      </c>
      <c r="B204" t="s">
        <v>3866</v>
      </c>
      <c r="C204"/>
      <c r="D204"/>
      <c r="E204"/>
      <c r="F204"/>
    </row>
    <row r="205" spans="1:6">
      <c r="A205">
        <v>272</v>
      </c>
      <c r="B205" t="s">
        <v>3877</v>
      </c>
      <c r="C205"/>
      <c r="D205"/>
      <c r="E205"/>
      <c r="F205"/>
    </row>
    <row r="206" spans="1:6">
      <c r="A206">
        <v>436</v>
      </c>
      <c r="B206" t="s">
        <v>3880</v>
      </c>
      <c r="C206"/>
      <c r="D206"/>
      <c r="E206"/>
      <c r="F206"/>
    </row>
    <row r="207" spans="1:6">
      <c r="A207">
        <v>322</v>
      </c>
      <c r="B207" t="s">
        <v>3918</v>
      </c>
      <c r="C207"/>
      <c r="D207"/>
      <c r="E207"/>
      <c r="F207"/>
    </row>
    <row r="208" spans="1:6">
      <c r="A208">
        <v>581</v>
      </c>
      <c r="B208" t="s">
        <v>3938</v>
      </c>
      <c r="C208"/>
      <c r="D208"/>
      <c r="E208"/>
      <c r="F208"/>
    </row>
    <row r="209" spans="1:6">
      <c r="A209">
        <v>185</v>
      </c>
      <c r="B209" t="s">
        <v>3942</v>
      </c>
      <c r="C209"/>
      <c r="D209"/>
      <c r="E209"/>
      <c r="F209"/>
    </row>
    <row r="210" spans="1:6">
      <c r="A210">
        <v>186</v>
      </c>
      <c r="B210" t="s">
        <v>10013</v>
      </c>
      <c r="C210"/>
      <c r="D210"/>
      <c r="E210"/>
      <c r="F210"/>
    </row>
    <row r="211" spans="1:6">
      <c r="A211">
        <v>209</v>
      </c>
      <c r="B211" t="s">
        <v>3944</v>
      </c>
      <c r="C211"/>
      <c r="D211"/>
      <c r="E211"/>
      <c r="F211"/>
    </row>
    <row r="212" spans="1:6">
      <c r="A212">
        <v>189</v>
      </c>
      <c r="B212" t="s">
        <v>3946</v>
      </c>
      <c r="C212"/>
      <c r="D212"/>
      <c r="E212"/>
      <c r="F212"/>
    </row>
    <row r="213" spans="1:6">
      <c r="A213">
        <v>266</v>
      </c>
      <c r="B213" t="s">
        <v>3948</v>
      </c>
      <c r="C213"/>
      <c r="D213"/>
      <c r="E213"/>
      <c r="F213"/>
    </row>
    <row r="214" spans="1:6">
      <c r="A214">
        <v>213</v>
      </c>
      <c r="B214" t="s">
        <v>3950</v>
      </c>
      <c r="C214"/>
      <c r="D214"/>
      <c r="E214"/>
      <c r="F214"/>
    </row>
    <row r="215" spans="1:6">
      <c r="A215">
        <v>193</v>
      </c>
      <c r="B215" t="s">
        <v>3952</v>
      </c>
      <c r="C215"/>
      <c r="D215"/>
      <c r="E215"/>
      <c r="F215"/>
    </row>
    <row r="216" spans="1:6">
      <c r="A216">
        <v>222</v>
      </c>
      <c r="B216" t="s">
        <v>3954</v>
      </c>
      <c r="C216"/>
      <c r="D216"/>
      <c r="E216"/>
      <c r="F216"/>
    </row>
    <row r="217" spans="1:6">
      <c r="A217">
        <v>202</v>
      </c>
      <c r="B217" t="s">
        <v>3956</v>
      </c>
      <c r="C217"/>
      <c r="D217"/>
      <c r="E217"/>
      <c r="F217"/>
    </row>
    <row r="218" spans="1:6">
      <c r="A218">
        <v>205</v>
      </c>
      <c r="B218" t="s">
        <v>10014</v>
      </c>
      <c r="C218"/>
      <c r="D218"/>
      <c r="E218"/>
      <c r="F218"/>
    </row>
    <row r="219" spans="1:6">
      <c r="A219">
        <v>241</v>
      </c>
      <c r="B219" t="s">
        <v>3958</v>
      </c>
      <c r="C219"/>
      <c r="D219"/>
      <c r="E219"/>
      <c r="F219"/>
    </row>
    <row r="220" spans="1:6">
      <c r="A220">
        <v>212</v>
      </c>
      <c r="B220" t="s">
        <v>10015</v>
      </c>
      <c r="C220"/>
      <c r="D220"/>
      <c r="E220"/>
      <c r="F220"/>
    </row>
    <row r="221" spans="1:6">
      <c r="A221">
        <v>187</v>
      </c>
      <c r="B221" t="s">
        <v>3960</v>
      </c>
      <c r="C221"/>
      <c r="D221"/>
      <c r="E221"/>
      <c r="F221"/>
    </row>
    <row r="222" spans="1:6">
      <c r="A222">
        <v>190</v>
      </c>
      <c r="B222" t="s">
        <v>10016</v>
      </c>
      <c r="C222"/>
      <c r="D222"/>
      <c r="E222"/>
      <c r="F222"/>
    </row>
    <row r="223" spans="1:6">
      <c r="A223">
        <v>201</v>
      </c>
      <c r="B223" t="s">
        <v>10017</v>
      </c>
      <c r="C223"/>
      <c r="D223"/>
      <c r="E223"/>
      <c r="F223"/>
    </row>
    <row r="224" spans="1:6">
      <c r="A224">
        <v>196</v>
      </c>
      <c r="B224" t="s">
        <v>10018</v>
      </c>
      <c r="C224"/>
      <c r="D224"/>
      <c r="E224"/>
      <c r="F224"/>
    </row>
    <row r="225" spans="1:6">
      <c r="A225">
        <v>210</v>
      </c>
      <c r="B225" t="s">
        <v>10019</v>
      </c>
      <c r="C225"/>
      <c r="D225"/>
      <c r="E225"/>
      <c r="F225"/>
    </row>
    <row r="226" spans="1:6">
      <c r="A226">
        <v>211</v>
      </c>
      <c r="B226" t="s">
        <v>3962</v>
      </c>
      <c r="C226"/>
      <c r="D226"/>
      <c r="E226"/>
      <c r="F226"/>
    </row>
    <row r="227" spans="1:6">
      <c r="A227">
        <v>194</v>
      </c>
      <c r="B227" t="s">
        <v>3964</v>
      </c>
      <c r="C227"/>
      <c r="D227"/>
      <c r="E227"/>
      <c r="F227"/>
    </row>
    <row r="228" spans="1:6">
      <c r="A228">
        <v>249</v>
      </c>
      <c r="B228" t="s">
        <v>3967</v>
      </c>
      <c r="C228"/>
      <c r="D228"/>
      <c r="E228"/>
      <c r="F228"/>
    </row>
    <row r="229" spans="1:6">
      <c r="A229">
        <v>204</v>
      </c>
      <c r="B229" t="s">
        <v>3970</v>
      </c>
      <c r="C229"/>
      <c r="D229"/>
      <c r="E229"/>
      <c r="F229"/>
    </row>
    <row r="230" spans="1:6">
      <c r="A230">
        <v>203</v>
      </c>
      <c r="B230" t="s">
        <v>10020</v>
      </c>
      <c r="C230"/>
      <c r="D230"/>
      <c r="E230"/>
      <c r="F230"/>
    </row>
    <row r="231" spans="1:6">
      <c r="A231">
        <v>206</v>
      </c>
      <c r="B231" t="s">
        <v>10021</v>
      </c>
      <c r="C231"/>
      <c r="D231"/>
      <c r="E231"/>
      <c r="F231"/>
    </row>
    <row r="232" spans="1:6">
      <c r="A232">
        <v>198</v>
      </c>
      <c r="B232" t="s">
        <v>10022</v>
      </c>
      <c r="C232"/>
      <c r="D232"/>
      <c r="E232"/>
      <c r="F232"/>
    </row>
    <row r="233" spans="1:6">
      <c r="A233">
        <v>191</v>
      </c>
      <c r="B233" t="s">
        <v>3972</v>
      </c>
      <c r="C233"/>
      <c r="D233"/>
      <c r="E233"/>
      <c r="F233"/>
    </row>
    <row r="234" spans="1:6">
      <c r="A234">
        <v>214</v>
      </c>
      <c r="B234" t="s">
        <v>3974</v>
      </c>
      <c r="C234"/>
      <c r="D234"/>
      <c r="E234"/>
      <c r="F234"/>
    </row>
    <row r="235" spans="1:6">
      <c r="A235">
        <v>188</v>
      </c>
      <c r="B235" t="s">
        <v>3976</v>
      </c>
      <c r="C235"/>
      <c r="D235"/>
      <c r="E235"/>
      <c r="F235"/>
    </row>
    <row r="236" spans="1:6">
      <c r="A236">
        <v>244</v>
      </c>
      <c r="B236" t="s">
        <v>10023</v>
      </c>
      <c r="C236"/>
      <c r="D236"/>
      <c r="E236"/>
      <c r="F236"/>
    </row>
    <row r="237" spans="1:6">
      <c r="A237">
        <v>207</v>
      </c>
      <c r="B237" t="s">
        <v>3978</v>
      </c>
      <c r="C237"/>
      <c r="D237"/>
      <c r="E237"/>
      <c r="F237"/>
    </row>
    <row r="238" spans="1:6">
      <c r="A238">
        <v>195</v>
      </c>
      <c r="B238" t="s">
        <v>3980</v>
      </c>
      <c r="C238"/>
      <c r="D238"/>
      <c r="E238"/>
      <c r="F238"/>
    </row>
    <row r="239" spans="1:6">
      <c r="A239">
        <v>223</v>
      </c>
      <c r="B239" t="s">
        <v>10024</v>
      </c>
      <c r="C239"/>
      <c r="D239"/>
      <c r="E239"/>
      <c r="F239"/>
    </row>
    <row r="240" spans="1:6">
      <c r="A240">
        <v>208</v>
      </c>
      <c r="B240" t="s">
        <v>3982</v>
      </c>
      <c r="C240"/>
      <c r="D240"/>
      <c r="E240"/>
      <c r="F240"/>
    </row>
    <row r="241" spans="1:6">
      <c r="A241">
        <v>234</v>
      </c>
      <c r="B241" t="s">
        <v>3984</v>
      </c>
      <c r="C241"/>
      <c r="D241"/>
      <c r="E241"/>
      <c r="F241"/>
    </row>
    <row r="242" spans="1:6">
      <c r="A242">
        <v>601</v>
      </c>
      <c r="B242" t="s">
        <v>3986</v>
      </c>
      <c r="C242"/>
      <c r="D242"/>
      <c r="E242"/>
      <c r="F242"/>
    </row>
    <row r="243" spans="1:6">
      <c r="A243">
        <v>604</v>
      </c>
      <c r="B243" t="s">
        <v>4006</v>
      </c>
      <c r="C243"/>
      <c r="D243"/>
      <c r="E243"/>
      <c r="F243"/>
    </row>
    <row r="244" spans="1:6">
      <c r="A244">
        <v>297</v>
      </c>
      <c r="B244" t="s">
        <v>4013</v>
      </c>
      <c r="C244"/>
      <c r="D244"/>
      <c r="E244"/>
      <c r="F244"/>
    </row>
    <row r="245" spans="1:6">
      <c r="A245">
        <v>69</v>
      </c>
      <c r="B245" t="s">
        <v>4034</v>
      </c>
      <c r="C245"/>
      <c r="D245"/>
      <c r="E245"/>
      <c r="F245"/>
    </row>
    <row r="246" spans="1:6">
      <c r="A246">
        <v>530</v>
      </c>
      <c r="B246" t="s">
        <v>4042</v>
      </c>
      <c r="C246"/>
      <c r="D246"/>
      <c r="E246"/>
      <c r="F246"/>
    </row>
    <row r="247" spans="1:6">
      <c r="A247">
        <v>522</v>
      </c>
      <c r="B247" t="s">
        <v>4045</v>
      </c>
      <c r="C247"/>
      <c r="D247"/>
      <c r="E247"/>
      <c r="F247"/>
    </row>
    <row r="248" spans="1:6">
      <c r="A248">
        <v>299</v>
      </c>
      <c r="B248" t="s">
        <v>4051</v>
      </c>
      <c r="C248"/>
      <c r="D248"/>
      <c r="E248"/>
      <c r="F248"/>
    </row>
    <row r="249" spans="1:6">
      <c r="A249">
        <v>622</v>
      </c>
      <c r="B249" t="s">
        <v>4054</v>
      </c>
      <c r="C249"/>
      <c r="D249"/>
      <c r="E249"/>
      <c r="F249"/>
    </row>
    <row r="250" spans="1:6">
      <c r="A250">
        <v>58</v>
      </c>
      <c r="B250" t="s">
        <v>4059</v>
      </c>
      <c r="C250"/>
      <c r="D250"/>
      <c r="E250"/>
      <c r="F250"/>
    </row>
    <row r="251" spans="1:6">
      <c r="A251">
        <v>90</v>
      </c>
      <c r="B251" t="s">
        <v>4216</v>
      </c>
      <c r="C251"/>
      <c r="D251"/>
      <c r="E251"/>
      <c r="F251"/>
    </row>
    <row r="252" spans="1:6">
      <c r="A252">
        <v>86</v>
      </c>
      <c r="B252" t="s">
        <v>10025</v>
      </c>
      <c r="C252"/>
      <c r="D252"/>
      <c r="E252"/>
      <c r="F252"/>
    </row>
    <row r="253" spans="1:6">
      <c r="A253">
        <v>319</v>
      </c>
      <c r="B253" t="s">
        <v>4223</v>
      </c>
      <c r="C253"/>
      <c r="D253"/>
      <c r="E253"/>
      <c r="F253"/>
    </row>
    <row r="254" spans="1:6">
      <c r="A254">
        <v>664</v>
      </c>
      <c r="B254" t="s">
        <v>4259</v>
      </c>
      <c r="C254"/>
      <c r="D254"/>
      <c r="E254"/>
      <c r="F254"/>
    </row>
    <row r="255" spans="1:6">
      <c r="A255">
        <v>27</v>
      </c>
      <c r="B255" t="s">
        <v>4263</v>
      </c>
      <c r="C255"/>
      <c r="D255"/>
      <c r="E255"/>
      <c r="F255"/>
    </row>
    <row r="256" spans="1:6">
      <c r="A256">
        <v>149</v>
      </c>
      <c r="B256" t="s">
        <v>4276</v>
      </c>
      <c r="C256"/>
      <c r="D256"/>
      <c r="E256"/>
      <c r="F256"/>
    </row>
    <row r="257" spans="1:6">
      <c r="A257">
        <v>633</v>
      </c>
      <c r="B257" t="s">
        <v>4292</v>
      </c>
      <c r="C257"/>
      <c r="D257"/>
      <c r="E257"/>
      <c r="F257"/>
    </row>
    <row r="258" spans="1:6">
      <c r="A258">
        <v>629</v>
      </c>
      <c r="B258" t="s">
        <v>4296</v>
      </c>
      <c r="C258"/>
      <c r="D258"/>
      <c r="E258"/>
      <c r="F258"/>
    </row>
    <row r="259" spans="1:6">
      <c r="A259">
        <v>665</v>
      </c>
      <c r="B259" t="s">
        <v>4300</v>
      </c>
      <c r="C259"/>
      <c r="D259"/>
      <c r="E259"/>
      <c r="F259"/>
    </row>
    <row r="260" spans="1:6">
      <c r="A260">
        <v>123</v>
      </c>
      <c r="B260" t="s">
        <v>4304</v>
      </c>
      <c r="C260"/>
      <c r="D260"/>
      <c r="E260"/>
      <c r="F260"/>
    </row>
    <row r="261" spans="1:6">
      <c r="A261">
        <v>150</v>
      </c>
      <c r="B261" t="s">
        <v>4349</v>
      </c>
      <c r="C261"/>
      <c r="D261"/>
      <c r="E261"/>
      <c r="F261"/>
    </row>
    <row r="262" spans="1:6">
      <c r="A262">
        <v>614</v>
      </c>
      <c r="B262" t="s">
        <v>4351</v>
      </c>
      <c r="C262"/>
      <c r="D262"/>
      <c r="E262"/>
      <c r="F262"/>
    </row>
    <row r="263" spans="1:6">
      <c r="A263">
        <v>170</v>
      </c>
      <c r="B263" t="s">
        <v>4357</v>
      </c>
      <c r="C263"/>
      <c r="D263"/>
      <c r="E263"/>
      <c r="F263"/>
    </row>
    <row r="264" spans="1:6">
      <c r="A264">
        <v>275</v>
      </c>
      <c r="B264" t="s">
        <v>4383</v>
      </c>
      <c r="C264"/>
      <c r="D264"/>
      <c r="E264"/>
      <c r="F264"/>
    </row>
    <row r="265" spans="1:6">
      <c r="A265">
        <v>270</v>
      </c>
      <c r="B265" t="s">
        <v>4386</v>
      </c>
      <c r="C265"/>
      <c r="D265"/>
      <c r="E265"/>
      <c r="F265"/>
    </row>
    <row r="266" spans="1:6">
      <c r="A266">
        <v>653</v>
      </c>
      <c r="B266" t="s">
        <v>4394</v>
      </c>
      <c r="C266"/>
      <c r="D266"/>
      <c r="E266"/>
      <c r="F266"/>
    </row>
    <row r="267" spans="1:6">
      <c r="A267">
        <v>662</v>
      </c>
      <c r="B267" t="s">
        <v>4397</v>
      </c>
      <c r="C267"/>
      <c r="D267"/>
      <c r="E267"/>
      <c r="F267"/>
    </row>
    <row r="268" spans="1:6">
      <c r="A268">
        <v>256</v>
      </c>
      <c r="B268" t="s">
        <v>4400</v>
      </c>
      <c r="C268"/>
      <c r="D268"/>
      <c r="E268"/>
      <c r="F268"/>
    </row>
    <row r="269" spans="1:6">
      <c r="A269">
        <v>478</v>
      </c>
      <c r="B269" t="s">
        <v>4405</v>
      </c>
      <c r="C269"/>
      <c r="D269"/>
      <c r="E269"/>
      <c r="F269"/>
    </row>
    <row r="270" spans="1:6">
      <c r="A270">
        <v>55</v>
      </c>
      <c r="B270" t="s">
        <v>4410</v>
      </c>
      <c r="C270"/>
      <c r="D270"/>
      <c r="E270"/>
      <c r="F270"/>
    </row>
    <row r="271" spans="1:6">
      <c r="A271">
        <v>32</v>
      </c>
      <c r="B271" t="s">
        <v>4419</v>
      </c>
      <c r="C271"/>
      <c r="D271"/>
      <c r="E271"/>
      <c r="F271"/>
    </row>
    <row r="272" spans="1:6">
      <c r="A272">
        <v>361</v>
      </c>
      <c r="B272" t="s">
        <v>4442</v>
      </c>
      <c r="C272"/>
      <c r="D272"/>
      <c r="E272"/>
      <c r="F272"/>
    </row>
    <row r="273" spans="1:6">
      <c r="A273">
        <v>450</v>
      </c>
      <c r="B273" t="s">
        <v>4446</v>
      </c>
      <c r="C273"/>
      <c r="D273"/>
      <c r="E273"/>
      <c r="F273"/>
    </row>
    <row r="274" spans="1:6">
      <c r="A274">
        <v>122</v>
      </c>
      <c r="B274" t="s">
        <v>4449</v>
      </c>
      <c r="C274"/>
      <c r="D274"/>
      <c r="E274"/>
      <c r="F274"/>
    </row>
    <row r="275" spans="1:6">
      <c r="A275">
        <v>437</v>
      </c>
      <c r="B275" t="s">
        <v>4457</v>
      </c>
      <c r="C275"/>
      <c r="D275"/>
      <c r="E275"/>
      <c r="F275"/>
    </row>
    <row r="276" spans="1:6">
      <c r="A276">
        <v>562</v>
      </c>
      <c r="B276" t="s">
        <v>4464</v>
      </c>
      <c r="C276"/>
      <c r="D276"/>
      <c r="E276"/>
      <c r="F276"/>
    </row>
    <row r="277" spans="1:6">
      <c r="A277">
        <v>54</v>
      </c>
      <c r="B277" t="s">
        <v>4466</v>
      </c>
      <c r="C277"/>
      <c r="D277"/>
      <c r="E277"/>
      <c r="F277"/>
    </row>
    <row r="278" spans="1:6">
      <c r="A278">
        <v>345</v>
      </c>
      <c r="B278" t="s">
        <v>4510</v>
      </c>
      <c r="C278"/>
      <c r="D278"/>
      <c r="E278"/>
      <c r="F278"/>
    </row>
    <row r="279" spans="1:6">
      <c r="A279">
        <v>142</v>
      </c>
      <c r="B279" t="s">
        <v>4515</v>
      </c>
      <c r="C279"/>
      <c r="D279"/>
      <c r="E279"/>
      <c r="F279"/>
    </row>
    <row r="280" spans="1:6">
      <c r="A280">
        <v>178</v>
      </c>
      <c r="B280" t="s">
        <v>4533</v>
      </c>
      <c r="C280"/>
      <c r="D280"/>
      <c r="E280"/>
      <c r="F280"/>
    </row>
    <row r="281" spans="1:6">
      <c r="A281">
        <v>179</v>
      </c>
      <c r="B281" t="s">
        <v>10026</v>
      </c>
      <c r="C281"/>
      <c r="D281"/>
      <c r="E281"/>
      <c r="F281"/>
    </row>
    <row r="282" spans="1:6">
      <c r="A282">
        <v>180</v>
      </c>
      <c r="B282" t="s">
        <v>4538</v>
      </c>
      <c r="C282"/>
      <c r="D282"/>
      <c r="E282"/>
      <c r="F282"/>
    </row>
    <row r="283" spans="1:6">
      <c r="A283">
        <v>63</v>
      </c>
      <c r="B283" t="s">
        <v>4541</v>
      </c>
      <c r="C283"/>
      <c r="D283"/>
      <c r="E283"/>
      <c r="F283"/>
    </row>
    <row r="284" spans="1:6">
      <c r="A284">
        <v>552</v>
      </c>
      <c r="B284" t="s">
        <v>4559</v>
      </c>
      <c r="C284"/>
      <c r="D284"/>
      <c r="E284"/>
      <c r="F284"/>
    </row>
    <row r="285" spans="1:6">
      <c r="A285">
        <v>572</v>
      </c>
      <c r="B285" t="s">
        <v>4563</v>
      </c>
      <c r="C285"/>
      <c r="D285"/>
      <c r="E285"/>
      <c r="F285"/>
    </row>
    <row r="286" spans="1:6">
      <c r="A286">
        <v>571</v>
      </c>
      <c r="B286" t="s">
        <v>4566</v>
      </c>
      <c r="C286"/>
      <c r="D286"/>
      <c r="E286"/>
      <c r="F286"/>
    </row>
    <row r="287" spans="1:6">
      <c r="A287">
        <v>391</v>
      </c>
      <c r="B287" t="s">
        <v>4569</v>
      </c>
      <c r="C287"/>
      <c r="D287"/>
      <c r="E287"/>
      <c r="F287"/>
    </row>
    <row r="288" spans="1:6">
      <c r="A288">
        <v>444</v>
      </c>
      <c r="B288" t="s">
        <v>4572</v>
      </c>
      <c r="C288"/>
      <c r="D288"/>
      <c r="E288"/>
      <c r="F288"/>
    </row>
    <row r="289" spans="1:6">
      <c r="A289">
        <v>497</v>
      </c>
      <c r="B289" t="s">
        <v>4575</v>
      </c>
      <c r="C289"/>
      <c r="D289"/>
      <c r="E289"/>
      <c r="F289"/>
    </row>
    <row r="290" spans="1:6">
      <c r="A290">
        <v>651</v>
      </c>
      <c r="B290" t="s">
        <v>4579</v>
      </c>
      <c r="C290"/>
      <c r="D290"/>
      <c r="E290"/>
      <c r="F290"/>
    </row>
    <row r="291" spans="1:6">
      <c r="A291">
        <v>567</v>
      </c>
      <c r="B291" t="s">
        <v>4584</v>
      </c>
      <c r="C291"/>
      <c r="D291"/>
      <c r="E291"/>
      <c r="F291"/>
    </row>
    <row r="292" spans="1:6">
      <c r="A292">
        <v>569</v>
      </c>
      <c r="B292" t="s">
        <v>4587</v>
      </c>
      <c r="C292"/>
      <c r="D292"/>
      <c r="E292"/>
      <c r="F292"/>
    </row>
    <row r="293" spans="1:6">
      <c r="A293">
        <v>91</v>
      </c>
      <c r="B293" t="s">
        <v>4590</v>
      </c>
      <c r="C293"/>
      <c r="D293"/>
      <c r="E293"/>
      <c r="F293"/>
    </row>
    <row r="294" spans="1:6">
      <c r="A294">
        <v>77</v>
      </c>
      <c r="B294" t="s">
        <v>4601</v>
      </c>
      <c r="C294"/>
      <c r="D294"/>
      <c r="E294"/>
      <c r="F294"/>
    </row>
    <row r="295" spans="1:6">
      <c r="A295">
        <v>97</v>
      </c>
      <c r="B295" t="s">
        <v>4633</v>
      </c>
      <c r="C295"/>
      <c r="D295"/>
      <c r="E295"/>
      <c r="F295"/>
    </row>
    <row r="296" spans="1:6">
      <c r="A296">
        <v>35</v>
      </c>
      <c r="B296" t="s">
        <v>4635</v>
      </c>
      <c r="C296"/>
      <c r="D296"/>
      <c r="E296"/>
      <c r="F296"/>
    </row>
    <row r="297" spans="1:6">
      <c r="A297">
        <v>525</v>
      </c>
      <c r="B297" t="s">
        <v>4638</v>
      </c>
      <c r="C297"/>
      <c r="D297"/>
      <c r="E297"/>
      <c r="F297"/>
    </row>
    <row r="298" spans="1:6">
      <c r="A298">
        <v>347</v>
      </c>
      <c r="B298" t="s">
        <v>10027</v>
      </c>
      <c r="C298"/>
      <c r="D298"/>
      <c r="E298"/>
      <c r="F298"/>
    </row>
    <row r="299" spans="1:6">
      <c r="A299">
        <v>348</v>
      </c>
      <c r="B299" t="s">
        <v>4641</v>
      </c>
      <c r="C299"/>
      <c r="D299"/>
      <c r="E299"/>
      <c r="F299"/>
    </row>
    <row r="300" spans="1:6">
      <c r="A300">
        <v>252</v>
      </c>
      <c r="B300" t="s">
        <v>4647</v>
      </c>
      <c r="C300"/>
      <c r="D300"/>
      <c r="E300"/>
      <c r="F300"/>
    </row>
    <row r="301" spans="1:6">
      <c r="A301">
        <v>141</v>
      </c>
      <c r="B301" t="s">
        <v>4656</v>
      </c>
      <c r="C301"/>
      <c r="D301"/>
      <c r="E301"/>
      <c r="F301"/>
    </row>
    <row r="302" spans="1:6">
      <c r="A302">
        <v>386</v>
      </c>
      <c r="B302" t="s">
        <v>4669</v>
      </c>
      <c r="C302"/>
      <c r="D302"/>
      <c r="E302"/>
      <c r="F302"/>
    </row>
    <row r="303" spans="1:6">
      <c r="A303">
        <v>75</v>
      </c>
      <c r="B303" t="s">
        <v>4673</v>
      </c>
      <c r="C303"/>
      <c r="D303"/>
      <c r="E303"/>
      <c r="F303"/>
    </row>
    <row r="304" spans="1:6">
      <c r="A304">
        <v>293</v>
      </c>
      <c r="B304" t="s">
        <v>4712</v>
      </c>
      <c r="C304"/>
      <c r="D304"/>
      <c r="E304"/>
      <c r="F304"/>
    </row>
    <row r="305" spans="1:6">
      <c r="A305">
        <v>492</v>
      </c>
      <c r="B305" t="s">
        <v>4725</v>
      </c>
      <c r="C305"/>
      <c r="D305"/>
      <c r="E305"/>
      <c r="F305"/>
    </row>
    <row r="306" spans="1:6">
      <c r="A306">
        <v>11</v>
      </c>
      <c r="B306" t="s">
        <v>4728</v>
      </c>
      <c r="C306"/>
      <c r="D306"/>
      <c r="E306"/>
      <c r="F306"/>
    </row>
    <row r="307" spans="1:6">
      <c r="A307">
        <v>304</v>
      </c>
      <c r="B307" t="s">
        <v>4808</v>
      </c>
      <c r="C307"/>
      <c r="D307"/>
      <c r="E307"/>
      <c r="F307"/>
    </row>
    <row r="308" spans="1:6">
      <c r="A308">
        <v>491</v>
      </c>
      <c r="B308" t="s">
        <v>4812</v>
      </c>
      <c r="C308"/>
      <c r="D308"/>
      <c r="E308"/>
      <c r="F308"/>
    </row>
    <row r="309" spans="1:6">
      <c r="A309">
        <v>312</v>
      </c>
      <c r="B309" t="s">
        <v>4825</v>
      </c>
      <c r="C309"/>
      <c r="D309"/>
      <c r="E309"/>
      <c r="F309"/>
    </row>
    <row r="310" spans="1:6">
      <c r="A310">
        <v>362</v>
      </c>
      <c r="B310" t="s">
        <v>4834</v>
      </c>
      <c r="C310"/>
      <c r="D310"/>
      <c r="E310"/>
      <c r="F310"/>
    </row>
    <row r="311" spans="1:6">
      <c r="A311">
        <v>363</v>
      </c>
      <c r="B311" t="s">
        <v>4838</v>
      </c>
      <c r="C311"/>
      <c r="D311"/>
      <c r="E311"/>
      <c r="F311"/>
    </row>
    <row r="312" spans="1:6">
      <c r="A312">
        <v>128</v>
      </c>
      <c r="B312" t="s">
        <v>4842</v>
      </c>
      <c r="C312"/>
      <c r="D312"/>
      <c r="E312"/>
      <c r="F312"/>
    </row>
    <row r="313" spans="1:6">
      <c r="A313">
        <v>254</v>
      </c>
      <c r="B313" t="s">
        <v>4872</v>
      </c>
      <c r="C313"/>
      <c r="D313"/>
      <c r="E313"/>
      <c r="F313"/>
    </row>
    <row r="314" spans="1:6">
      <c r="A314">
        <v>646</v>
      </c>
      <c r="B314" t="s">
        <v>4876</v>
      </c>
      <c r="C314"/>
      <c r="D314"/>
      <c r="E314"/>
      <c r="F314"/>
    </row>
    <row r="315" spans="1:6">
      <c r="A315">
        <v>514</v>
      </c>
      <c r="B315" t="s">
        <v>4878</v>
      </c>
      <c r="C315"/>
      <c r="D315"/>
      <c r="E315"/>
      <c r="F315"/>
    </row>
    <row r="316" spans="1:6">
      <c r="A316">
        <v>43</v>
      </c>
      <c r="B316" t="s">
        <v>4881</v>
      </c>
      <c r="C316"/>
      <c r="D316"/>
      <c r="E316"/>
      <c r="F316"/>
    </row>
    <row r="317" spans="1:6">
      <c r="A317">
        <v>472</v>
      </c>
      <c r="B317" t="s">
        <v>4884</v>
      </c>
      <c r="C317"/>
      <c r="D317"/>
      <c r="E317"/>
      <c r="F317"/>
    </row>
    <row r="318" spans="1:6">
      <c r="A318">
        <v>448</v>
      </c>
      <c r="B318" t="s">
        <v>4888</v>
      </c>
      <c r="C318"/>
      <c r="D318"/>
      <c r="E318"/>
      <c r="F318"/>
    </row>
    <row r="319" spans="1:6">
      <c r="A319">
        <v>152</v>
      </c>
      <c r="B319" t="s">
        <v>4897</v>
      </c>
      <c r="C319"/>
      <c r="D319"/>
      <c r="E319"/>
      <c r="F319"/>
    </row>
    <row r="320" spans="1:6">
      <c r="A320">
        <v>156</v>
      </c>
      <c r="B320" t="s">
        <v>4906</v>
      </c>
      <c r="C320"/>
      <c r="D320"/>
      <c r="E320"/>
      <c r="F320"/>
    </row>
    <row r="321" spans="1:6">
      <c r="A321">
        <v>377</v>
      </c>
      <c r="B321" t="s">
        <v>4912</v>
      </c>
      <c r="C321"/>
      <c r="D321"/>
      <c r="E321"/>
      <c r="F321"/>
    </row>
    <row r="322" spans="1:6">
      <c r="A322">
        <v>79</v>
      </c>
      <c r="B322" t="s">
        <v>4915</v>
      </c>
      <c r="C322"/>
      <c r="D322"/>
      <c r="E322"/>
      <c r="F322"/>
    </row>
    <row r="323" spans="1:6">
      <c r="A323">
        <v>100</v>
      </c>
      <c r="B323" t="s">
        <v>5006</v>
      </c>
      <c r="C323"/>
      <c r="D323"/>
      <c r="E323"/>
      <c r="F323"/>
    </row>
    <row r="324" spans="1:6">
      <c r="A324">
        <v>3</v>
      </c>
      <c r="B324" t="s">
        <v>5008</v>
      </c>
      <c r="C324"/>
      <c r="D324"/>
      <c r="E324"/>
      <c r="F324"/>
    </row>
    <row r="325" spans="1:6">
      <c r="A325">
        <v>137</v>
      </c>
      <c r="B325" t="s">
        <v>5111</v>
      </c>
      <c r="C325"/>
      <c r="D325"/>
      <c r="E325"/>
      <c r="F325"/>
    </row>
    <row r="326" spans="1:6">
      <c r="A326">
        <v>134</v>
      </c>
      <c r="B326" t="s">
        <v>5114</v>
      </c>
      <c r="C326"/>
      <c r="D326"/>
      <c r="E326"/>
      <c r="F326"/>
    </row>
    <row r="327" spans="1:6">
      <c r="A327">
        <v>131</v>
      </c>
      <c r="B327" t="s">
        <v>5119</v>
      </c>
      <c r="C327"/>
      <c r="D327"/>
      <c r="E327"/>
      <c r="F327"/>
    </row>
    <row r="328" spans="1:6">
      <c r="A328">
        <v>306</v>
      </c>
      <c r="B328" t="s">
        <v>5123</v>
      </c>
      <c r="C328"/>
      <c r="D328"/>
      <c r="E328"/>
      <c r="F328"/>
    </row>
    <row r="329" spans="1:6">
      <c r="A329">
        <v>181</v>
      </c>
      <c r="B329" t="s">
        <v>5132</v>
      </c>
      <c r="C329"/>
      <c r="D329"/>
      <c r="E329"/>
      <c r="F329"/>
    </row>
    <row r="330" spans="1:6">
      <c r="A330">
        <v>267</v>
      </c>
      <c r="B330" t="s">
        <v>5137</v>
      </c>
      <c r="C330"/>
      <c r="D330"/>
      <c r="E330"/>
      <c r="F330"/>
    </row>
    <row r="331" spans="1:6">
      <c r="A331">
        <v>155</v>
      </c>
      <c r="B331" t="s">
        <v>5149</v>
      </c>
      <c r="C331"/>
      <c r="D331"/>
      <c r="E331"/>
      <c r="F331"/>
    </row>
    <row r="332" spans="1:6">
      <c r="A332">
        <v>487</v>
      </c>
      <c r="B332" t="s">
        <v>5158</v>
      </c>
      <c r="C332"/>
      <c r="D332"/>
      <c r="E332"/>
      <c r="F332"/>
    </row>
    <row r="333" spans="1:6">
      <c r="A333">
        <v>570</v>
      </c>
      <c r="B333" t="s">
        <v>5162</v>
      </c>
      <c r="C333"/>
      <c r="D333"/>
      <c r="E333"/>
      <c r="F333"/>
    </row>
    <row r="334" spans="1:6">
      <c r="A334">
        <v>563</v>
      </c>
      <c r="B334" t="s">
        <v>5165</v>
      </c>
      <c r="C334"/>
      <c r="D334"/>
      <c r="E334"/>
      <c r="F334"/>
    </row>
    <row r="335" spans="1:6">
      <c r="A335">
        <v>578</v>
      </c>
      <c r="B335" t="s">
        <v>5168</v>
      </c>
      <c r="C335"/>
      <c r="D335"/>
      <c r="E335"/>
      <c r="F335"/>
    </row>
    <row r="336" spans="1:6">
      <c r="A336">
        <v>164</v>
      </c>
      <c r="B336" t="s">
        <v>68</v>
      </c>
      <c r="C336"/>
      <c r="D336"/>
      <c r="E336"/>
      <c r="F336"/>
    </row>
    <row r="337" spans="1:6">
      <c r="A337">
        <v>456</v>
      </c>
      <c r="B337" t="s">
        <v>5172</v>
      </c>
      <c r="C337"/>
      <c r="D337"/>
      <c r="E337"/>
      <c r="F337"/>
    </row>
    <row r="338" spans="1:6">
      <c r="A338">
        <v>667</v>
      </c>
      <c r="B338" t="s">
        <v>5175</v>
      </c>
      <c r="C338"/>
      <c r="D338"/>
      <c r="E338"/>
      <c r="F338"/>
    </row>
    <row r="339" spans="1:6">
      <c r="A339">
        <v>45</v>
      </c>
      <c r="B339" t="s">
        <v>5178</v>
      </c>
      <c r="C339"/>
      <c r="D339"/>
      <c r="E339"/>
      <c r="F339"/>
    </row>
    <row r="340" spans="1:6">
      <c r="A340">
        <v>114</v>
      </c>
      <c r="B340" t="s">
        <v>5240</v>
      </c>
      <c r="C340"/>
      <c r="D340"/>
      <c r="E340"/>
      <c r="F340"/>
    </row>
    <row r="341" spans="1:6">
      <c r="A341">
        <v>540</v>
      </c>
      <c r="B341" t="s">
        <v>5248</v>
      </c>
      <c r="C341"/>
      <c r="D341"/>
      <c r="E341"/>
      <c r="F341"/>
    </row>
    <row r="342" spans="1:6">
      <c r="A342">
        <v>84</v>
      </c>
      <c r="B342" t="s">
        <v>5253</v>
      </c>
      <c r="C342"/>
      <c r="D342"/>
      <c r="E342"/>
      <c r="F342"/>
    </row>
    <row r="343" spans="1:6">
      <c r="A343">
        <v>349</v>
      </c>
      <c r="B343" t="s">
        <v>10028</v>
      </c>
      <c r="C343"/>
      <c r="D343"/>
      <c r="E343"/>
      <c r="F343"/>
    </row>
    <row r="344" spans="1:6">
      <c r="A344">
        <v>476</v>
      </c>
      <c r="B344" t="s">
        <v>5263</v>
      </c>
      <c r="C344"/>
      <c r="D344"/>
      <c r="E344"/>
      <c r="F344"/>
    </row>
    <row r="345" spans="1:6">
      <c r="A345">
        <v>168</v>
      </c>
      <c r="B345" t="s">
        <v>5265</v>
      </c>
      <c r="C345"/>
      <c r="D345"/>
      <c r="E345"/>
      <c r="F345"/>
    </row>
    <row r="346" spans="1:6">
      <c r="A346">
        <v>501</v>
      </c>
      <c r="B346" t="s">
        <v>10029</v>
      </c>
      <c r="C346"/>
      <c r="D346"/>
      <c r="E346"/>
      <c r="F346"/>
    </row>
    <row r="347" spans="1:6">
      <c r="A347">
        <v>411</v>
      </c>
      <c r="B347" t="s">
        <v>5287</v>
      </c>
      <c r="C347"/>
      <c r="D347"/>
      <c r="E347"/>
      <c r="F347"/>
    </row>
    <row r="348" spans="1:6">
      <c r="A348">
        <v>398</v>
      </c>
      <c r="B348" t="s">
        <v>5289</v>
      </c>
      <c r="C348"/>
      <c r="D348"/>
      <c r="E348"/>
      <c r="F348"/>
    </row>
    <row r="349" spans="1:6">
      <c r="A349">
        <v>516</v>
      </c>
      <c r="B349" t="s">
        <v>5303</v>
      </c>
      <c r="C349"/>
      <c r="D349"/>
      <c r="E349"/>
      <c r="F349"/>
    </row>
    <row r="350" spans="1:6">
      <c r="A350">
        <v>290</v>
      </c>
      <c r="B350" t="s">
        <v>5306</v>
      </c>
      <c r="C350"/>
      <c r="D350"/>
      <c r="E350"/>
      <c r="F350"/>
    </row>
    <row r="351" spans="1:6">
      <c r="A351">
        <v>459</v>
      </c>
      <c r="B351" t="s">
        <v>5310</v>
      </c>
      <c r="C351"/>
      <c r="D351"/>
      <c r="E351"/>
      <c r="F351"/>
    </row>
    <row r="352" spans="1:6">
      <c r="A352">
        <v>192</v>
      </c>
      <c r="B352" t="s">
        <v>5312</v>
      </c>
      <c r="C352"/>
      <c r="D352"/>
      <c r="E352"/>
      <c r="F352"/>
    </row>
    <row r="353" spans="1:6">
      <c r="A353">
        <v>559</v>
      </c>
      <c r="B353" t="s">
        <v>5326</v>
      </c>
      <c r="C353"/>
      <c r="D353"/>
      <c r="E353"/>
      <c r="F353"/>
    </row>
    <row r="354" spans="1:6">
      <c r="A354">
        <v>278</v>
      </c>
      <c r="B354" t="s">
        <v>10030</v>
      </c>
      <c r="C354"/>
      <c r="D354"/>
      <c r="E354"/>
      <c r="F354"/>
    </row>
    <row r="355" spans="1:6">
      <c r="A355">
        <v>279</v>
      </c>
      <c r="B355" t="s">
        <v>10031</v>
      </c>
      <c r="C355"/>
      <c r="D355"/>
      <c r="E355"/>
      <c r="F355"/>
    </row>
    <row r="356" spans="1:6">
      <c r="A356">
        <v>481</v>
      </c>
      <c r="B356" t="s">
        <v>5334</v>
      </c>
      <c r="C356"/>
      <c r="D356"/>
      <c r="E356"/>
      <c r="F356"/>
    </row>
    <row r="357" spans="1:6">
      <c r="A357">
        <v>542</v>
      </c>
      <c r="B357" t="s">
        <v>5337</v>
      </c>
      <c r="C357"/>
      <c r="D357"/>
      <c r="E357"/>
      <c r="F357"/>
    </row>
    <row r="358" spans="1:6">
      <c r="A358">
        <v>147</v>
      </c>
      <c r="B358" t="s">
        <v>5355</v>
      </c>
      <c r="C358"/>
      <c r="D358"/>
      <c r="E358"/>
      <c r="F358"/>
    </row>
    <row r="359" spans="1:6">
      <c r="A359">
        <v>14</v>
      </c>
      <c r="B359" t="s">
        <v>5371</v>
      </c>
      <c r="C359"/>
      <c r="D359"/>
      <c r="E359"/>
      <c r="F359"/>
    </row>
    <row r="360" spans="1:6">
      <c r="A360">
        <v>48</v>
      </c>
      <c r="B360" t="s">
        <v>5465</v>
      </c>
      <c r="C360"/>
      <c r="D360"/>
      <c r="E360"/>
      <c r="F360"/>
    </row>
    <row r="361" spans="1:6">
      <c r="A361">
        <v>440</v>
      </c>
      <c r="B361" t="s">
        <v>5656</v>
      </c>
      <c r="C361"/>
      <c r="D361"/>
      <c r="E361"/>
      <c r="F361"/>
    </row>
    <row r="362" spans="1:6">
      <c r="A362">
        <v>661</v>
      </c>
      <c r="B362" t="s">
        <v>5660</v>
      </c>
      <c r="C362"/>
      <c r="D362"/>
      <c r="E362"/>
      <c r="F362"/>
    </row>
    <row r="363" spans="1:6">
      <c r="A363">
        <v>668</v>
      </c>
      <c r="B363" t="s">
        <v>5664</v>
      </c>
      <c r="C363"/>
      <c r="D363"/>
      <c r="E363"/>
      <c r="F363"/>
    </row>
    <row r="364" spans="1:6">
      <c r="A364">
        <v>553</v>
      </c>
      <c r="B364" t="s">
        <v>5667</v>
      </c>
      <c r="C364"/>
      <c r="D364"/>
      <c r="E364"/>
      <c r="F364"/>
    </row>
    <row r="365" spans="1:6">
      <c r="A365">
        <v>12</v>
      </c>
      <c r="B365" t="s">
        <v>5671</v>
      </c>
      <c r="C365"/>
      <c r="D365"/>
      <c r="E365"/>
      <c r="F365"/>
    </row>
    <row r="366" spans="1:6">
      <c r="A366">
        <v>37</v>
      </c>
      <c r="B366" t="s">
        <v>5674</v>
      </c>
      <c r="C366"/>
      <c r="D366"/>
      <c r="E366"/>
      <c r="F366"/>
    </row>
    <row r="367" spans="1:6">
      <c r="A367">
        <v>350</v>
      </c>
      <c r="B367" t="s">
        <v>5757</v>
      </c>
      <c r="C367"/>
      <c r="D367"/>
      <c r="E367"/>
      <c r="F367"/>
    </row>
    <row r="368" spans="1:6">
      <c r="A368">
        <v>507</v>
      </c>
      <c r="B368" t="s">
        <v>5764</v>
      </c>
      <c r="C368"/>
      <c r="D368"/>
      <c r="E368"/>
      <c r="F368"/>
    </row>
    <row r="369" spans="1:6">
      <c r="A369">
        <v>482</v>
      </c>
      <c r="B369" t="s">
        <v>5766</v>
      </c>
      <c r="C369"/>
      <c r="D369"/>
      <c r="E369"/>
      <c r="F369"/>
    </row>
    <row r="370" spans="1:6">
      <c r="A370">
        <v>76</v>
      </c>
      <c r="B370" t="s">
        <v>5768</v>
      </c>
      <c r="C370"/>
      <c r="D370"/>
      <c r="E370"/>
      <c r="F370"/>
    </row>
    <row r="371" spans="1:6">
      <c r="A371">
        <v>438</v>
      </c>
      <c r="B371" t="s">
        <v>5802</v>
      </c>
      <c r="C371"/>
      <c r="D371"/>
      <c r="E371"/>
      <c r="F371"/>
    </row>
    <row r="372" spans="1:6">
      <c r="A372">
        <v>165</v>
      </c>
      <c r="B372" t="s">
        <v>63</v>
      </c>
      <c r="C372"/>
      <c r="D372"/>
      <c r="E372"/>
      <c r="F372"/>
    </row>
    <row r="373" spans="1:6">
      <c r="A373">
        <v>301</v>
      </c>
      <c r="B373" t="s">
        <v>5806</v>
      </c>
      <c r="C373"/>
      <c r="D373"/>
      <c r="E373"/>
      <c r="F373"/>
    </row>
    <row r="374" spans="1:6">
      <c r="A374">
        <v>243</v>
      </c>
      <c r="B374" t="s">
        <v>5817</v>
      </c>
      <c r="C374"/>
      <c r="D374"/>
      <c r="E374"/>
      <c r="F374"/>
    </row>
    <row r="375" spans="1:6">
      <c r="A375">
        <v>242</v>
      </c>
      <c r="B375" t="s">
        <v>5843</v>
      </c>
      <c r="C375"/>
      <c r="D375"/>
      <c r="E375"/>
      <c r="F375"/>
    </row>
    <row r="376" spans="1:6">
      <c r="A376">
        <v>397</v>
      </c>
      <c r="B376" t="s">
        <v>5846</v>
      </c>
      <c r="C376"/>
      <c r="D376"/>
      <c r="E376"/>
      <c r="F376"/>
    </row>
    <row r="377" spans="1:6">
      <c r="A377">
        <v>442</v>
      </c>
      <c r="B377" t="s">
        <v>5849</v>
      </c>
      <c r="C377"/>
      <c r="D377"/>
      <c r="E377"/>
      <c r="F377"/>
    </row>
    <row r="378" spans="1:6">
      <c r="A378">
        <v>232</v>
      </c>
      <c r="B378" t="s">
        <v>5852</v>
      </c>
      <c r="C378"/>
      <c r="D378"/>
      <c r="E378"/>
      <c r="F378"/>
    </row>
    <row r="379" spans="1:6">
      <c r="A379">
        <v>305</v>
      </c>
      <c r="B379" t="s">
        <v>5859</v>
      </c>
      <c r="C379"/>
      <c r="D379"/>
      <c r="E379"/>
      <c r="F379"/>
    </row>
    <row r="380" spans="1:6">
      <c r="A380">
        <v>177</v>
      </c>
      <c r="B380" t="s">
        <v>5865</v>
      </c>
      <c r="C380"/>
      <c r="D380"/>
      <c r="E380"/>
      <c r="F380"/>
    </row>
    <row r="381" spans="1:6">
      <c r="A381">
        <v>485</v>
      </c>
      <c r="B381" t="s">
        <v>10032</v>
      </c>
      <c r="C381"/>
      <c r="D381"/>
      <c r="E381"/>
      <c r="F381"/>
    </row>
    <row r="382" spans="1:6">
      <c r="A382">
        <v>15</v>
      </c>
      <c r="B382" t="s">
        <v>5880</v>
      </c>
      <c r="C382"/>
      <c r="D382"/>
      <c r="E382"/>
      <c r="F382"/>
    </row>
    <row r="383" spans="1:6">
      <c r="A383">
        <v>364</v>
      </c>
      <c r="B383" t="s">
        <v>5898</v>
      </c>
      <c r="C383"/>
      <c r="D383"/>
      <c r="E383"/>
      <c r="F383"/>
    </row>
    <row r="384" spans="1:6">
      <c r="A384">
        <v>465</v>
      </c>
      <c r="B384" t="s">
        <v>5901</v>
      </c>
      <c r="C384"/>
      <c r="D384"/>
      <c r="E384"/>
      <c r="F384"/>
    </row>
    <row r="385" spans="1:6">
      <c r="A385">
        <v>351</v>
      </c>
      <c r="B385" t="s">
        <v>5904</v>
      </c>
      <c r="C385"/>
      <c r="D385"/>
      <c r="E385"/>
      <c r="F385"/>
    </row>
    <row r="386" spans="1:6">
      <c r="A386">
        <v>403</v>
      </c>
      <c r="B386" t="s">
        <v>5909</v>
      </c>
      <c r="C386"/>
      <c r="D386"/>
      <c r="E386"/>
      <c r="F386"/>
    </row>
    <row r="387" spans="1:6">
      <c r="A387">
        <v>461</v>
      </c>
      <c r="B387" t="s">
        <v>5949</v>
      </c>
      <c r="C387"/>
      <c r="D387"/>
      <c r="E387"/>
      <c r="F387"/>
    </row>
    <row r="388" spans="1:6">
      <c r="A388">
        <v>425</v>
      </c>
      <c r="B388" t="s">
        <v>5951</v>
      </c>
      <c r="C388"/>
      <c r="D388"/>
      <c r="E388"/>
      <c r="F388"/>
    </row>
    <row r="389" spans="1:6">
      <c r="A389">
        <v>396</v>
      </c>
      <c r="B389" t="s">
        <v>5967</v>
      </c>
      <c r="C389"/>
      <c r="D389"/>
      <c r="E389"/>
      <c r="F389"/>
    </row>
    <row r="390" spans="1:6">
      <c r="A390">
        <v>287</v>
      </c>
      <c r="B390" t="s">
        <v>5970</v>
      </c>
      <c r="C390"/>
      <c r="D390"/>
      <c r="E390"/>
      <c r="F390"/>
    </row>
    <row r="391" spans="1:6">
      <c r="A391">
        <v>584</v>
      </c>
      <c r="B391" t="s">
        <v>5973</v>
      </c>
      <c r="C391"/>
      <c r="D391"/>
      <c r="E391"/>
      <c r="F391"/>
    </row>
    <row r="392" spans="1:6">
      <c r="A392">
        <v>85</v>
      </c>
      <c r="B392" t="s">
        <v>5977</v>
      </c>
      <c r="C392"/>
      <c r="D392"/>
      <c r="E392"/>
      <c r="F392"/>
    </row>
    <row r="393" spans="1:6">
      <c r="A393">
        <v>230</v>
      </c>
      <c r="B393" t="s">
        <v>5993</v>
      </c>
      <c r="C393"/>
      <c r="D393"/>
      <c r="E393"/>
      <c r="F393"/>
    </row>
    <row r="394" spans="1:6">
      <c r="A394">
        <v>132</v>
      </c>
      <c r="B394" t="s">
        <v>5997</v>
      </c>
      <c r="C394"/>
      <c r="D394"/>
      <c r="E394"/>
      <c r="F394"/>
    </row>
    <row r="395" spans="1:6">
      <c r="A395">
        <v>67</v>
      </c>
      <c r="B395" t="s">
        <v>6012</v>
      </c>
      <c r="C395"/>
      <c r="D395"/>
      <c r="E395"/>
      <c r="F395"/>
    </row>
    <row r="396" spans="1:6">
      <c r="A396">
        <v>130</v>
      </c>
      <c r="B396" t="s">
        <v>6030</v>
      </c>
      <c r="C396"/>
      <c r="D396"/>
      <c r="E396"/>
      <c r="F396"/>
    </row>
    <row r="397" spans="1:6">
      <c r="A397">
        <v>639</v>
      </c>
      <c r="B397" t="s">
        <v>6033</v>
      </c>
      <c r="C397"/>
      <c r="D397"/>
      <c r="E397"/>
      <c r="F397"/>
    </row>
    <row r="398" spans="1:6">
      <c r="A398">
        <v>93</v>
      </c>
      <c r="B398" t="s">
        <v>6037</v>
      </c>
      <c r="C398"/>
      <c r="D398"/>
      <c r="E398"/>
      <c r="F398"/>
    </row>
    <row r="399" spans="1:6">
      <c r="A399">
        <v>281</v>
      </c>
      <c r="B399" t="s">
        <v>6080</v>
      </c>
      <c r="C399"/>
      <c r="D399"/>
      <c r="E399"/>
      <c r="F399"/>
    </row>
    <row r="400" spans="1:6">
      <c r="A400">
        <v>171</v>
      </c>
      <c r="B400" t="s">
        <v>6100</v>
      </c>
      <c r="C400"/>
      <c r="D400"/>
      <c r="E400"/>
      <c r="F400"/>
    </row>
    <row r="401" spans="1:6">
      <c r="A401">
        <v>486</v>
      </c>
      <c r="B401" t="s">
        <v>6131</v>
      </c>
      <c r="C401"/>
      <c r="D401"/>
      <c r="E401"/>
      <c r="F401"/>
    </row>
    <row r="402" spans="1:6">
      <c r="A402">
        <v>380</v>
      </c>
      <c r="B402" t="s">
        <v>6136</v>
      </c>
      <c r="C402"/>
      <c r="D402"/>
      <c r="E402"/>
      <c r="F402"/>
    </row>
    <row r="403" spans="1:6">
      <c r="A403">
        <v>426</v>
      </c>
      <c r="B403" t="s">
        <v>6140</v>
      </c>
      <c r="C403"/>
      <c r="D403"/>
      <c r="E403"/>
      <c r="F403"/>
    </row>
    <row r="404" spans="1:6">
      <c r="A404">
        <v>151</v>
      </c>
      <c r="B404" t="s">
        <v>6143</v>
      </c>
      <c r="C404"/>
      <c r="D404"/>
      <c r="E404"/>
      <c r="F404"/>
    </row>
    <row r="405" spans="1:6">
      <c r="A405">
        <v>537</v>
      </c>
      <c r="B405" t="s">
        <v>6145</v>
      </c>
      <c r="C405"/>
      <c r="D405"/>
      <c r="E405"/>
      <c r="F405"/>
    </row>
    <row r="406" spans="1:6">
      <c r="A406">
        <v>410</v>
      </c>
      <c r="B406" t="s">
        <v>6149</v>
      </c>
      <c r="C406"/>
      <c r="D406"/>
      <c r="E406"/>
      <c r="F406"/>
    </row>
    <row r="407" spans="1:6">
      <c r="A407">
        <v>498</v>
      </c>
      <c r="B407" t="s">
        <v>6152</v>
      </c>
      <c r="C407"/>
      <c r="D407"/>
      <c r="E407"/>
      <c r="F407"/>
    </row>
    <row r="408" spans="1:6">
      <c r="A408">
        <v>628</v>
      </c>
      <c r="B408" t="s">
        <v>6156</v>
      </c>
      <c r="C408"/>
      <c r="D408"/>
      <c r="E408"/>
      <c r="F408"/>
    </row>
    <row r="409" spans="1:6">
      <c r="A409">
        <v>31</v>
      </c>
      <c r="B409" t="s">
        <v>6159</v>
      </c>
      <c r="C409"/>
      <c r="D409"/>
      <c r="E409"/>
      <c r="F409"/>
    </row>
    <row r="410" spans="1:6">
      <c r="A410">
        <v>200</v>
      </c>
      <c r="B410" t="s">
        <v>6194</v>
      </c>
      <c r="C410"/>
      <c r="D410"/>
      <c r="E410"/>
      <c r="F410"/>
    </row>
    <row r="411" spans="1:6">
      <c r="A411">
        <v>277</v>
      </c>
      <c r="B411" t="s">
        <v>6201</v>
      </c>
      <c r="C411"/>
      <c r="D411"/>
      <c r="E411"/>
      <c r="F411"/>
    </row>
    <row r="412" spans="1:6">
      <c r="A412">
        <v>469</v>
      </c>
      <c r="B412" t="s">
        <v>6208</v>
      </c>
      <c r="C412"/>
      <c r="D412"/>
      <c r="E412"/>
      <c r="F412"/>
    </row>
    <row r="413" spans="1:6">
      <c r="A413">
        <v>153</v>
      </c>
      <c r="B413" t="s">
        <v>6219</v>
      </c>
      <c r="C413"/>
      <c r="D413"/>
      <c r="E413"/>
      <c r="F413"/>
    </row>
    <row r="414" spans="1:6">
      <c r="A414">
        <v>565</v>
      </c>
      <c r="B414" t="s">
        <v>6221</v>
      </c>
      <c r="C414"/>
      <c r="D414"/>
      <c r="E414"/>
      <c r="F414"/>
    </row>
    <row r="415" spans="1:6">
      <c r="A415">
        <v>669</v>
      </c>
      <c r="B415" t="s">
        <v>6225</v>
      </c>
      <c r="C415"/>
      <c r="D415"/>
      <c r="E415"/>
      <c r="F415"/>
    </row>
    <row r="416" spans="1:6">
      <c r="A416">
        <v>412</v>
      </c>
      <c r="B416" t="s">
        <v>6229</v>
      </c>
      <c r="C416"/>
      <c r="D416"/>
      <c r="E416"/>
      <c r="F416"/>
    </row>
    <row r="417" spans="1:6">
      <c r="A417">
        <v>539</v>
      </c>
      <c r="B417" t="s">
        <v>6232</v>
      </c>
      <c r="C417"/>
      <c r="D417"/>
      <c r="E417"/>
      <c r="F417"/>
    </row>
    <row r="418" spans="1:6">
      <c r="A418">
        <v>422</v>
      </c>
      <c r="B418" t="s">
        <v>6236</v>
      </c>
      <c r="C418"/>
      <c r="D418"/>
      <c r="E418"/>
      <c r="F418"/>
    </row>
    <row r="419" spans="1:6">
      <c r="A419">
        <v>365</v>
      </c>
      <c r="B419" t="s">
        <v>1097</v>
      </c>
      <c r="C419"/>
      <c r="D419"/>
      <c r="E419"/>
      <c r="F419"/>
    </row>
    <row r="420" spans="1:6">
      <c r="A420">
        <v>71</v>
      </c>
      <c r="B420" t="s">
        <v>6262</v>
      </c>
      <c r="C420"/>
      <c r="D420"/>
      <c r="E420"/>
      <c r="F420"/>
    </row>
    <row r="421" spans="1:6">
      <c r="A421">
        <v>399</v>
      </c>
      <c r="B421" t="s">
        <v>6265</v>
      </c>
      <c r="C421"/>
      <c r="D421"/>
      <c r="E421"/>
      <c r="F421"/>
    </row>
    <row r="422" spans="1:6">
      <c r="A422">
        <v>235</v>
      </c>
      <c r="B422" t="s">
        <v>6276</v>
      </c>
      <c r="C422"/>
      <c r="D422"/>
      <c r="E422"/>
      <c r="F422"/>
    </row>
    <row r="423" spans="1:6">
      <c r="A423">
        <v>148</v>
      </c>
      <c r="B423" t="s">
        <v>6300</v>
      </c>
      <c r="C423"/>
      <c r="D423"/>
      <c r="E423"/>
      <c r="F423"/>
    </row>
    <row r="424" spans="1:6">
      <c r="A424">
        <v>68</v>
      </c>
      <c r="B424" t="s">
        <v>6304</v>
      </c>
      <c r="C424"/>
      <c r="D424"/>
      <c r="E424"/>
      <c r="F424"/>
    </row>
    <row r="425" spans="1:6">
      <c r="A425">
        <v>33</v>
      </c>
      <c r="B425" t="s">
        <v>6315</v>
      </c>
      <c r="C425"/>
      <c r="D425"/>
      <c r="E425"/>
      <c r="F425"/>
    </row>
    <row r="426" spans="1:6">
      <c r="A426">
        <v>415</v>
      </c>
      <c r="B426" t="s">
        <v>6578</v>
      </c>
      <c r="C426"/>
      <c r="D426"/>
      <c r="E426"/>
      <c r="F426"/>
    </row>
    <row r="427" spans="1:6">
      <c r="A427">
        <v>73</v>
      </c>
      <c r="B427" t="s">
        <v>6582</v>
      </c>
      <c r="C427"/>
      <c r="D427"/>
      <c r="E427"/>
      <c r="F427"/>
    </row>
    <row r="428" spans="1:6">
      <c r="A428">
        <v>323</v>
      </c>
      <c r="B428" t="s">
        <v>6706</v>
      </c>
      <c r="C428"/>
      <c r="D428"/>
      <c r="E428"/>
      <c r="F428"/>
    </row>
    <row r="429" spans="1:6">
      <c r="A429">
        <v>310</v>
      </c>
      <c r="B429" t="s">
        <v>6708</v>
      </c>
      <c r="C429"/>
      <c r="D429"/>
      <c r="E429"/>
      <c r="F429"/>
    </row>
    <row r="430" spans="1:6">
      <c r="A430">
        <v>328</v>
      </c>
      <c r="B430" t="s">
        <v>6726</v>
      </c>
      <c r="C430"/>
      <c r="D430"/>
      <c r="E430"/>
      <c r="F430"/>
    </row>
    <row r="431" spans="1:6">
      <c r="A431">
        <v>352</v>
      </c>
      <c r="B431" t="s">
        <v>6735</v>
      </c>
      <c r="C431"/>
      <c r="D431"/>
      <c r="E431"/>
      <c r="F431"/>
    </row>
    <row r="432" spans="1:6">
      <c r="A432">
        <v>420</v>
      </c>
      <c r="B432" t="s">
        <v>6740</v>
      </c>
      <c r="C432"/>
      <c r="D432"/>
      <c r="E432"/>
      <c r="F432"/>
    </row>
    <row r="433" spans="1:6">
      <c r="A433">
        <v>283</v>
      </c>
      <c r="B433" t="s">
        <v>6745</v>
      </c>
      <c r="C433"/>
      <c r="D433"/>
      <c r="E433"/>
      <c r="F433"/>
    </row>
    <row r="434" spans="1:6">
      <c r="A434">
        <v>560</v>
      </c>
      <c r="B434" t="s">
        <v>6757</v>
      </c>
      <c r="C434"/>
      <c r="D434"/>
      <c r="E434"/>
      <c r="F434"/>
    </row>
    <row r="435" spans="1:6">
      <c r="A435">
        <v>139</v>
      </c>
      <c r="B435" t="s">
        <v>6760</v>
      </c>
      <c r="C435"/>
      <c r="D435"/>
      <c r="E435"/>
      <c r="F435"/>
    </row>
    <row r="436" spans="1:6">
      <c r="A436">
        <v>125</v>
      </c>
      <c r="B436" t="s">
        <v>6772</v>
      </c>
      <c r="C436"/>
      <c r="D436"/>
      <c r="E436"/>
      <c r="F436"/>
    </row>
    <row r="437" spans="1:6">
      <c r="A437">
        <v>313</v>
      </c>
      <c r="B437" t="s">
        <v>6780</v>
      </c>
      <c r="C437"/>
      <c r="D437"/>
      <c r="E437"/>
      <c r="F437"/>
    </row>
    <row r="438" spans="1:6">
      <c r="A438">
        <v>616</v>
      </c>
      <c r="B438" t="s">
        <v>6793</v>
      </c>
      <c r="C438"/>
      <c r="D438"/>
      <c r="E438"/>
      <c r="F438"/>
    </row>
    <row r="439" spans="1:6">
      <c r="A439">
        <v>406</v>
      </c>
      <c r="B439" t="s">
        <v>6797</v>
      </c>
      <c r="C439"/>
      <c r="D439"/>
      <c r="E439"/>
      <c r="F439"/>
    </row>
    <row r="440" spans="1:6">
      <c r="A440">
        <v>673</v>
      </c>
      <c r="B440" t="s">
        <v>6803</v>
      </c>
      <c r="C440"/>
      <c r="D440"/>
      <c r="E440"/>
      <c r="F440"/>
    </row>
    <row r="441" spans="1:6">
      <c r="A441">
        <v>635</v>
      </c>
      <c r="B441" t="s">
        <v>6806</v>
      </c>
      <c r="C441"/>
      <c r="D441"/>
      <c r="E441"/>
      <c r="F441"/>
    </row>
    <row r="442" spans="1:6">
      <c r="A442">
        <v>508</v>
      </c>
      <c r="B442" t="s">
        <v>6819</v>
      </c>
      <c r="C442"/>
      <c r="D442"/>
      <c r="E442"/>
      <c r="F442"/>
    </row>
    <row r="443" spans="1:6">
      <c r="A443">
        <v>52</v>
      </c>
      <c r="B443" t="s">
        <v>6821</v>
      </c>
      <c r="C443"/>
      <c r="D443"/>
      <c r="E443"/>
      <c r="F443"/>
    </row>
    <row r="444" spans="1:6">
      <c r="A444">
        <v>224</v>
      </c>
      <c r="B444" t="s">
        <v>6855</v>
      </c>
      <c r="C444"/>
      <c r="D444"/>
      <c r="E444"/>
      <c r="F444"/>
    </row>
    <row r="445" spans="1:6">
      <c r="A445">
        <v>454</v>
      </c>
      <c r="B445" t="s">
        <v>6877</v>
      </c>
      <c r="C445"/>
      <c r="D445"/>
      <c r="E445"/>
      <c r="F445"/>
    </row>
    <row r="446" spans="1:6">
      <c r="A446">
        <v>455</v>
      </c>
      <c r="B446" t="s">
        <v>6880</v>
      </c>
      <c r="C446"/>
      <c r="D446"/>
      <c r="E446"/>
      <c r="F446"/>
    </row>
    <row r="447" spans="1:6">
      <c r="A447">
        <v>268</v>
      </c>
      <c r="B447" t="s">
        <v>6883</v>
      </c>
      <c r="C447"/>
      <c r="D447"/>
      <c r="E447"/>
      <c r="F447"/>
    </row>
    <row r="448" spans="1:6">
      <c r="A448">
        <v>303</v>
      </c>
      <c r="B448" t="s">
        <v>6902</v>
      </c>
      <c r="C448"/>
      <c r="D448"/>
      <c r="E448"/>
      <c r="F448"/>
    </row>
    <row r="449" spans="1:6">
      <c r="A449">
        <v>496</v>
      </c>
      <c r="B449" t="s">
        <v>6905</v>
      </c>
      <c r="C449"/>
      <c r="D449"/>
      <c r="E449"/>
      <c r="F449"/>
    </row>
    <row r="450" spans="1:6">
      <c r="A450">
        <v>517</v>
      </c>
      <c r="B450" t="s">
        <v>10033</v>
      </c>
      <c r="C450"/>
      <c r="D450"/>
      <c r="E450"/>
      <c r="F450"/>
    </row>
    <row r="451" spans="1:6">
      <c r="A451">
        <v>296</v>
      </c>
      <c r="B451" t="s">
        <v>6908</v>
      </c>
      <c r="C451"/>
      <c r="D451"/>
      <c r="E451"/>
      <c r="F451"/>
    </row>
    <row r="452" spans="1:6">
      <c r="A452">
        <v>260</v>
      </c>
      <c r="B452" t="s">
        <v>6912</v>
      </c>
      <c r="C452"/>
      <c r="D452"/>
      <c r="E452"/>
      <c r="F452"/>
    </row>
    <row r="453" spans="1:6">
      <c r="A453">
        <v>172</v>
      </c>
      <c r="B453" t="s">
        <v>6919</v>
      </c>
      <c r="C453"/>
      <c r="D453"/>
      <c r="E453"/>
      <c r="F453"/>
    </row>
    <row r="454" spans="1:6">
      <c r="A454">
        <v>295</v>
      </c>
      <c r="B454" t="s">
        <v>6943</v>
      </c>
      <c r="C454"/>
      <c r="D454"/>
      <c r="E454"/>
      <c r="F454"/>
    </row>
    <row r="455" spans="1:6">
      <c r="A455">
        <v>389</v>
      </c>
      <c r="B455" t="s">
        <v>10034</v>
      </c>
      <c r="C455"/>
      <c r="D455"/>
      <c r="E455"/>
      <c r="F455"/>
    </row>
    <row r="456" spans="1:6">
      <c r="A456">
        <v>61</v>
      </c>
      <c r="B456" t="s">
        <v>6946</v>
      </c>
      <c r="C456"/>
      <c r="D456"/>
      <c r="E456"/>
      <c r="F456"/>
    </row>
    <row r="457" spans="1:6">
      <c r="A457">
        <v>376</v>
      </c>
      <c r="B457" t="s">
        <v>7013</v>
      </c>
      <c r="C457"/>
      <c r="D457"/>
      <c r="E457"/>
      <c r="F457"/>
    </row>
    <row r="458" spans="1:6">
      <c r="A458">
        <v>445</v>
      </c>
      <c r="B458" t="s">
        <v>7016</v>
      </c>
      <c r="C458"/>
      <c r="D458"/>
      <c r="E458"/>
      <c r="F458"/>
    </row>
    <row r="459" spans="1:6">
      <c r="A459">
        <v>173</v>
      </c>
      <c r="B459" t="s">
        <v>7020</v>
      </c>
      <c r="C459"/>
      <c r="D459"/>
      <c r="E459"/>
      <c r="F459"/>
    </row>
    <row r="460" spans="1:6">
      <c r="A460">
        <v>236</v>
      </c>
      <c r="B460" t="s">
        <v>7107</v>
      </c>
      <c r="C460"/>
      <c r="D460"/>
      <c r="E460"/>
      <c r="F460"/>
    </row>
    <row r="461" spans="1:6">
      <c r="A461">
        <v>626</v>
      </c>
      <c r="B461" t="s">
        <v>7113</v>
      </c>
      <c r="C461"/>
      <c r="D461"/>
      <c r="E461"/>
      <c r="F461"/>
    </row>
    <row r="462" spans="1:6">
      <c r="A462">
        <v>309</v>
      </c>
      <c r="B462" t="s">
        <v>7117</v>
      </c>
      <c r="C462"/>
      <c r="D462"/>
      <c r="E462"/>
      <c r="F462"/>
    </row>
    <row r="463" spans="1:6">
      <c r="A463">
        <v>240</v>
      </c>
      <c r="B463" t="s">
        <v>7137</v>
      </c>
      <c r="C463"/>
      <c r="D463"/>
      <c r="E463"/>
      <c r="F463"/>
    </row>
    <row r="464" spans="1:6">
      <c r="A464">
        <v>265</v>
      </c>
      <c r="B464" t="s">
        <v>7140</v>
      </c>
      <c r="C464"/>
      <c r="D464"/>
      <c r="E464"/>
      <c r="F464"/>
    </row>
    <row r="465" spans="1:6">
      <c r="A465">
        <v>602</v>
      </c>
      <c r="B465" t="s">
        <v>7142</v>
      </c>
      <c r="C465"/>
      <c r="D465"/>
      <c r="E465"/>
      <c r="F465"/>
    </row>
    <row r="466" spans="1:6">
      <c r="A466">
        <v>101</v>
      </c>
      <c r="B466" t="s">
        <v>7145</v>
      </c>
      <c r="C466"/>
      <c r="D466"/>
      <c r="E466"/>
      <c r="F466"/>
    </row>
    <row r="467" spans="1:6">
      <c r="A467">
        <v>103</v>
      </c>
      <c r="B467" t="s">
        <v>7175</v>
      </c>
      <c r="C467"/>
      <c r="D467"/>
      <c r="E467"/>
      <c r="F467"/>
    </row>
    <row r="468" spans="1:6">
      <c r="A468">
        <v>341</v>
      </c>
      <c r="B468" t="s">
        <v>7182</v>
      </c>
      <c r="C468"/>
      <c r="D468"/>
      <c r="E468"/>
      <c r="F468"/>
    </row>
    <row r="469" spans="1:6">
      <c r="A469">
        <v>630</v>
      </c>
      <c r="B469" t="s">
        <v>7193</v>
      </c>
      <c r="C469"/>
      <c r="D469"/>
      <c r="E469"/>
      <c r="F469"/>
    </row>
    <row r="470" spans="1:6">
      <c r="A470">
        <v>23</v>
      </c>
      <c r="B470" t="s">
        <v>7197</v>
      </c>
      <c r="C470"/>
      <c r="D470"/>
      <c r="E470"/>
      <c r="F470"/>
    </row>
    <row r="471" spans="1:6">
      <c r="A471">
        <v>366</v>
      </c>
      <c r="B471" t="s">
        <v>7203</v>
      </c>
      <c r="C471"/>
      <c r="D471"/>
      <c r="E471"/>
      <c r="F471"/>
    </row>
    <row r="472" spans="1:6">
      <c r="A472">
        <v>120</v>
      </c>
      <c r="B472" t="s">
        <v>7207</v>
      </c>
      <c r="C472"/>
      <c r="D472"/>
      <c r="E472"/>
      <c r="F472"/>
    </row>
    <row r="473" spans="1:6">
      <c r="A473">
        <v>121</v>
      </c>
      <c r="B473" t="s">
        <v>7245</v>
      </c>
      <c r="C473"/>
      <c r="D473"/>
      <c r="E473"/>
      <c r="F473"/>
    </row>
    <row r="474" spans="1:6">
      <c r="A474">
        <v>484</v>
      </c>
      <c r="B474" t="s">
        <v>7252</v>
      </c>
      <c r="C474"/>
      <c r="D474"/>
      <c r="E474"/>
      <c r="F474"/>
    </row>
    <row r="475" spans="1:6">
      <c r="A475">
        <v>25</v>
      </c>
      <c r="B475" t="s">
        <v>7255</v>
      </c>
      <c r="C475"/>
      <c r="D475"/>
      <c r="E475"/>
      <c r="F475"/>
    </row>
    <row r="476" spans="1:6">
      <c r="A476">
        <v>36</v>
      </c>
      <c r="B476" t="s">
        <v>7271</v>
      </c>
      <c r="C476"/>
      <c r="D476"/>
      <c r="E476"/>
      <c r="F476"/>
    </row>
    <row r="477" spans="1:6">
      <c r="A477">
        <v>550</v>
      </c>
      <c r="B477" t="s">
        <v>7277</v>
      </c>
      <c r="C477"/>
      <c r="D477"/>
      <c r="E477"/>
      <c r="F477"/>
    </row>
    <row r="478" spans="1:6">
      <c r="A478">
        <v>593</v>
      </c>
      <c r="B478" t="s">
        <v>7279</v>
      </c>
      <c r="C478"/>
      <c r="D478"/>
      <c r="E478"/>
      <c r="F478"/>
    </row>
    <row r="479" spans="1:6">
      <c r="A479">
        <v>505</v>
      </c>
      <c r="B479" t="s">
        <v>7282</v>
      </c>
      <c r="C479"/>
      <c r="D479"/>
      <c r="E479"/>
      <c r="F479"/>
    </row>
    <row r="480" spans="1:6">
      <c r="A480">
        <v>588</v>
      </c>
      <c r="B480" t="s">
        <v>7285</v>
      </c>
      <c r="C480"/>
      <c r="D480"/>
      <c r="E480"/>
      <c r="F480"/>
    </row>
    <row r="481" spans="1:6">
      <c r="A481">
        <v>375</v>
      </c>
      <c r="B481" t="s">
        <v>7289</v>
      </c>
      <c r="C481"/>
      <c r="D481"/>
      <c r="E481"/>
      <c r="F481"/>
    </row>
    <row r="482" spans="1:6">
      <c r="A482">
        <v>605</v>
      </c>
      <c r="B482" t="s">
        <v>7292</v>
      </c>
      <c r="C482"/>
      <c r="D482"/>
      <c r="E482"/>
      <c r="F482"/>
    </row>
    <row r="483" spans="1:6">
      <c r="A483">
        <v>87</v>
      </c>
      <c r="B483" t="s">
        <v>7295</v>
      </c>
      <c r="C483"/>
      <c r="D483"/>
      <c r="E483"/>
      <c r="F483"/>
    </row>
    <row r="484" spans="1:6">
      <c r="A484">
        <v>163</v>
      </c>
      <c r="B484" t="s">
        <v>65</v>
      </c>
      <c r="C484"/>
      <c r="D484"/>
      <c r="E484"/>
      <c r="F484"/>
    </row>
    <row r="485" spans="1:6">
      <c r="A485">
        <v>302</v>
      </c>
      <c r="B485" t="s">
        <v>7526</v>
      </c>
      <c r="C485"/>
      <c r="D485"/>
      <c r="E485"/>
      <c r="F485"/>
    </row>
    <row r="486" spans="1:6">
      <c r="A486">
        <v>499</v>
      </c>
      <c r="B486" t="s">
        <v>7528</v>
      </c>
      <c r="C486"/>
      <c r="D486"/>
      <c r="E486"/>
      <c r="F486"/>
    </row>
    <row r="487" spans="1:6">
      <c r="A487">
        <v>480</v>
      </c>
      <c r="B487" t="s">
        <v>10035</v>
      </c>
      <c r="C487"/>
      <c r="D487"/>
      <c r="E487"/>
      <c r="F487"/>
    </row>
    <row r="488" spans="1:6">
      <c r="A488">
        <v>466</v>
      </c>
      <c r="B488" t="s">
        <v>7530</v>
      </c>
      <c r="C488"/>
      <c r="D488"/>
      <c r="E488"/>
      <c r="F488"/>
    </row>
    <row r="489" spans="1:6">
      <c r="A489">
        <v>298</v>
      </c>
      <c r="B489" t="s">
        <v>7537</v>
      </c>
      <c r="C489"/>
      <c r="D489"/>
      <c r="E489"/>
      <c r="F489"/>
    </row>
    <row r="490" spans="1:6">
      <c r="A490">
        <v>647</v>
      </c>
      <c r="B490" t="s">
        <v>7539</v>
      </c>
      <c r="C490"/>
      <c r="D490"/>
      <c r="E490"/>
      <c r="F490"/>
    </row>
    <row r="491" spans="1:6">
      <c r="A491">
        <v>613</v>
      </c>
      <c r="B491" t="s">
        <v>7543</v>
      </c>
      <c r="C491"/>
      <c r="D491"/>
      <c r="E491"/>
      <c r="F491"/>
    </row>
    <row r="492" spans="1:6">
      <c r="A492">
        <v>333</v>
      </c>
      <c r="B492" t="s">
        <v>7549</v>
      </c>
      <c r="C492"/>
      <c r="D492"/>
      <c r="E492"/>
      <c r="F492"/>
    </row>
    <row r="493" spans="1:6">
      <c r="A493">
        <v>282</v>
      </c>
      <c r="B493" t="s">
        <v>10036</v>
      </c>
      <c r="C493"/>
      <c r="D493"/>
      <c r="E493"/>
      <c r="F493"/>
    </row>
    <row r="494" spans="1:6">
      <c r="A494">
        <v>353</v>
      </c>
      <c r="B494" t="s">
        <v>7552</v>
      </c>
      <c r="C494"/>
      <c r="D494"/>
      <c r="E494"/>
      <c r="F494"/>
    </row>
    <row r="495" spans="1:6">
      <c r="A495">
        <v>624</v>
      </c>
      <c r="B495" t="s">
        <v>7557</v>
      </c>
      <c r="C495"/>
      <c r="D495"/>
      <c r="E495"/>
      <c r="F495"/>
    </row>
    <row r="496" spans="1:6">
      <c r="A496">
        <v>248</v>
      </c>
      <c r="B496" t="s">
        <v>7560</v>
      </c>
      <c r="C496"/>
      <c r="D496"/>
      <c r="E496"/>
      <c r="F496"/>
    </row>
    <row r="497" spans="1:2">
      <c r="A497">
        <v>672</v>
      </c>
      <c r="B497" t="s">
        <v>7571</v>
      </c>
    </row>
    <row r="498" spans="1:2">
      <c r="A498">
        <v>258</v>
      </c>
      <c r="B498" t="s">
        <v>7575</v>
      </c>
    </row>
    <row r="499" spans="1:2">
      <c r="A499">
        <v>129</v>
      </c>
      <c r="B499" t="s">
        <v>10037</v>
      </c>
    </row>
    <row r="500" spans="1:2">
      <c r="A500">
        <v>493</v>
      </c>
      <c r="B500" t="s">
        <v>7578</v>
      </c>
    </row>
    <row r="501" spans="1:2">
      <c r="A501">
        <v>595</v>
      </c>
      <c r="B501" t="s">
        <v>7581</v>
      </c>
    </row>
    <row r="502" spans="1:2">
      <c r="A502">
        <v>16</v>
      </c>
      <c r="B502" t="s">
        <v>7586</v>
      </c>
    </row>
    <row r="503" spans="1:2">
      <c r="A503">
        <v>51</v>
      </c>
      <c r="B503" t="s">
        <v>7671</v>
      </c>
    </row>
    <row r="504" spans="1:2">
      <c r="A504">
        <v>625</v>
      </c>
      <c r="B504" t="s">
        <v>7687</v>
      </c>
    </row>
    <row r="505" spans="1:2">
      <c r="A505">
        <v>367</v>
      </c>
      <c r="B505" t="s">
        <v>7690</v>
      </c>
    </row>
    <row r="506" spans="1:2">
      <c r="A506">
        <v>460</v>
      </c>
      <c r="B506" t="s">
        <v>7710</v>
      </c>
    </row>
    <row r="507" spans="1:2">
      <c r="A507">
        <v>368</v>
      </c>
      <c r="B507" t="s">
        <v>10038</v>
      </c>
    </row>
    <row r="508" spans="1:2">
      <c r="A508">
        <v>98</v>
      </c>
      <c r="B508" t="s">
        <v>7713</v>
      </c>
    </row>
    <row r="509" spans="1:2">
      <c r="A509">
        <v>427</v>
      </c>
      <c r="B509" t="s">
        <v>7715</v>
      </c>
    </row>
    <row r="510" spans="1:2">
      <c r="A510">
        <v>53</v>
      </c>
      <c r="B510" t="s">
        <v>7771</v>
      </c>
    </row>
    <row r="511" spans="1:2">
      <c r="A511">
        <v>392</v>
      </c>
      <c r="B511" t="s">
        <v>7787</v>
      </c>
    </row>
    <row r="512" spans="1:2">
      <c r="A512">
        <v>608</v>
      </c>
      <c r="B512" t="s">
        <v>7794</v>
      </c>
    </row>
    <row r="513" spans="1:2">
      <c r="A513">
        <v>369</v>
      </c>
      <c r="B513" t="s">
        <v>7798</v>
      </c>
    </row>
    <row r="514" spans="1:2">
      <c r="A514">
        <v>370</v>
      </c>
      <c r="B514" t="s">
        <v>7806</v>
      </c>
    </row>
    <row r="515" spans="1:2">
      <c r="A515">
        <v>274</v>
      </c>
      <c r="B515" t="s">
        <v>7809</v>
      </c>
    </row>
    <row r="516" spans="1:2">
      <c r="A516">
        <v>2</v>
      </c>
      <c r="B516" t="s">
        <v>7816</v>
      </c>
    </row>
    <row r="517" spans="1:2">
      <c r="A517">
        <v>621</v>
      </c>
      <c r="B517" t="s">
        <v>7819</v>
      </c>
    </row>
    <row r="518" spans="1:2">
      <c r="A518">
        <v>42</v>
      </c>
      <c r="B518" t="s">
        <v>7822</v>
      </c>
    </row>
    <row r="519" spans="1:2">
      <c r="A519">
        <v>541</v>
      </c>
      <c r="B519" t="s">
        <v>7825</v>
      </c>
    </row>
    <row r="520" spans="1:2">
      <c r="A520">
        <v>354</v>
      </c>
      <c r="B520" t="s">
        <v>7829</v>
      </c>
    </row>
    <row r="521" spans="1:2">
      <c r="A521">
        <v>263</v>
      </c>
      <c r="B521" t="s">
        <v>7843</v>
      </c>
    </row>
    <row r="522" spans="1:2">
      <c r="A522">
        <v>50</v>
      </c>
      <c r="B522" t="s">
        <v>7856</v>
      </c>
    </row>
    <row r="523" spans="1:2">
      <c r="A523">
        <v>644</v>
      </c>
      <c r="B523" t="s">
        <v>7960</v>
      </c>
    </row>
    <row r="524" spans="1:2">
      <c r="A524">
        <v>640</v>
      </c>
      <c r="B524" t="s">
        <v>7967</v>
      </c>
    </row>
    <row r="525" spans="1:2">
      <c r="A525">
        <v>336</v>
      </c>
      <c r="B525" t="s">
        <v>7978</v>
      </c>
    </row>
    <row r="526" spans="1:2">
      <c r="A526">
        <v>21</v>
      </c>
      <c r="B526" t="s">
        <v>10039</v>
      </c>
    </row>
    <row r="527" spans="1:2">
      <c r="A527">
        <v>294</v>
      </c>
      <c r="B527" t="s">
        <v>10040</v>
      </c>
    </row>
    <row r="528" spans="1:2">
      <c r="A528">
        <v>74</v>
      </c>
      <c r="B528" t="s">
        <v>7982</v>
      </c>
    </row>
    <row r="529" spans="1:2">
      <c r="A529">
        <v>316</v>
      </c>
      <c r="B529" t="s">
        <v>8030</v>
      </c>
    </row>
    <row r="530" spans="1:2">
      <c r="A530">
        <v>332</v>
      </c>
      <c r="B530" t="s">
        <v>8034</v>
      </c>
    </row>
    <row r="531" spans="1:2">
      <c r="A531">
        <v>620</v>
      </c>
      <c r="B531" t="s">
        <v>8037</v>
      </c>
    </row>
    <row r="532" spans="1:2">
      <c r="A532">
        <v>106</v>
      </c>
      <c r="B532" t="s">
        <v>10041</v>
      </c>
    </row>
    <row r="533" spans="1:2">
      <c r="A533">
        <v>162</v>
      </c>
      <c r="B533" t="s">
        <v>66</v>
      </c>
    </row>
    <row r="534" spans="1:2">
      <c r="A534">
        <v>637</v>
      </c>
      <c r="B534" t="s">
        <v>8068</v>
      </c>
    </row>
    <row r="535" spans="1:2">
      <c r="A535">
        <v>374</v>
      </c>
      <c r="B535" t="s">
        <v>8072</v>
      </c>
    </row>
    <row r="536" spans="1:2">
      <c r="A536">
        <v>531</v>
      </c>
      <c r="B536" t="s">
        <v>8074</v>
      </c>
    </row>
    <row r="537" spans="1:2">
      <c r="A537">
        <v>532</v>
      </c>
      <c r="B537" t="s">
        <v>8082</v>
      </c>
    </row>
    <row r="538" spans="1:2">
      <c r="A538">
        <v>166</v>
      </c>
      <c r="B538" t="s">
        <v>8085</v>
      </c>
    </row>
    <row r="539" spans="1:2">
      <c r="A539">
        <v>41</v>
      </c>
      <c r="B539" t="s">
        <v>8088</v>
      </c>
    </row>
    <row r="540" spans="1:2">
      <c r="A540">
        <v>291</v>
      </c>
      <c r="B540" t="s">
        <v>8093</v>
      </c>
    </row>
    <row r="541" spans="1:2">
      <c r="A541">
        <v>471</v>
      </c>
      <c r="B541" t="s">
        <v>8112</v>
      </c>
    </row>
    <row r="542" spans="1:2">
      <c r="A542">
        <v>547</v>
      </c>
      <c r="B542" t="s">
        <v>8116</v>
      </c>
    </row>
    <row r="543" spans="1:2">
      <c r="A543">
        <v>589</v>
      </c>
      <c r="B543" t="s">
        <v>8119</v>
      </c>
    </row>
    <row r="544" spans="1:2">
      <c r="A544">
        <v>40</v>
      </c>
      <c r="B544" t="s">
        <v>8126</v>
      </c>
    </row>
    <row r="545" spans="1:2">
      <c r="A545">
        <v>111</v>
      </c>
      <c r="B545" t="s">
        <v>8131</v>
      </c>
    </row>
    <row r="546" spans="1:2">
      <c r="A546">
        <v>62</v>
      </c>
      <c r="B546" t="s">
        <v>8134</v>
      </c>
    </row>
    <row r="547" spans="1:2">
      <c r="A547">
        <v>124</v>
      </c>
      <c r="B547" t="s">
        <v>8190</v>
      </c>
    </row>
    <row r="548" spans="1:2">
      <c r="A548">
        <v>551</v>
      </c>
      <c r="B548" t="s">
        <v>8224</v>
      </c>
    </row>
    <row r="549" spans="1:2">
      <c r="A549">
        <v>4</v>
      </c>
      <c r="B549" t="s">
        <v>8230</v>
      </c>
    </row>
    <row r="550" spans="1:2">
      <c r="A550">
        <v>250</v>
      </c>
      <c r="B550" t="s">
        <v>8700</v>
      </c>
    </row>
    <row r="551" spans="1:2">
      <c r="A551">
        <v>534</v>
      </c>
      <c r="B551" t="s">
        <v>8709</v>
      </c>
    </row>
    <row r="552" spans="1:2">
      <c r="A552">
        <v>105</v>
      </c>
      <c r="B552" t="s">
        <v>10042</v>
      </c>
    </row>
    <row r="553" spans="1:2">
      <c r="A553">
        <v>587</v>
      </c>
      <c r="B553" t="s">
        <v>8713</v>
      </c>
    </row>
    <row r="554" spans="1:2">
      <c r="A554">
        <v>96</v>
      </c>
      <c r="B554" t="s">
        <v>8716</v>
      </c>
    </row>
    <row r="555" spans="1:2">
      <c r="A555">
        <v>371</v>
      </c>
      <c r="B555" t="s">
        <v>8720</v>
      </c>
    </row>
    <row r="556" spans="1:2">
      <c r="A556">
        <v>372</v>
      </c>
      <c r="B556" t="s">
        <v>8727</v>
      </c>
    </row>
    <row r="557" spans="1:2">
      <c r="A557">
        <v>400</v>
      </c>
      <c r="B557" t="s">
        <v>8740</v>
      </c>
    </row>
    <row r="558" spans="1:2">
      <c r="A558">
        <v>536</v>
      </c>
      <c r="B558" t="s">
        <v>8744</v>
      </c>
    </row>
    <row r="559" spans="1:2">
      <c r="A559">
        <v>89</v>
      </c>
      <c r="B559" t="s">
        <v>8747</v>
      </c>
    </row>
    <row r="560" spans="1:2">
      <c r="A560">
        <v>607</v>
      </c>
      <c r="B560" t="s">
        <v>8753</v>
      </c>
    </row>
    <row r="561" spans="1:2">
      <c r="A561">
        <v>80</v>
      </c>
      <c r="B561" t="s">
        <v>8759</v>
      </c>
    </row>
    <row r="562" spans="1:2">
      <c r="A562">
        <v>318</v>
      </c>
      <c r="B562" t="s">
        <v>8763</v>
      </c>
    </row>
    <row r="563" spans="1:2">
      <c r="A563">
        <v>127</v>
      </c>
      <c r="B563" t="s">
        <v>8766</v>
      </c>
    </row>
    <row r="564" spans="1:2">
      <c r="A564">
        <v>262</v>
      </c>
      <c r="B564" t="s">
        <v>8774</v>
      </c>
    </row>
    <row r="565" spans="1:2">
      <c r="A565">
        <v>474</v>
      </c>
      <c r="B565" t="s">
        <v>8836</v>
      </c>
    </row>
    <row r="566" spans="1:2">
      <c r="A566">
        <v>64</v>
      </c>
      <c r="B566" t="s">
        <v>8838</v>
      </c>
    </row>
    <row r="567" spans="1:2">
      <c r="A567">
        <v>133</v>
      </c>
      <c r="B567" t="s">
        <v>10043</v>
      </c>
    </row>
    <row r="568" spans="1:2">
      <c r="A568">
        <v>229</v>
      </c>
      <c r="B568" t="s">
        <v>8841</v>
      </c>
    </row>
    <row r="569" spans="1:2">
      <c r="A569">
        <v>238</v>
      </c>
      <c r="B569" t="s">
        <v>8844</v>
      </c>
    </row>
    <row r="570" spans="1:2">
      <c r="A570">
        <v>590</v>
      </c>
      <c r="B570" t="s">
        <v>8852</v>
      </c>
    </row>
    <row r="571" spans="1:2">
      <c r="A571">
        <v>545</v>
      </c>
      <c r="B571" t="s">
        <v>8855</v>
      </c>
    </row>
    <row r="572" spans="1:2">
      <c r="A572">
        <v>145</v>
      </c>
      <c r="B572" t="s">
        <v>8869</v>
      </c>
    </row>
    <row r="573" spans="1:2">
      <c r="A573">
        <v>632</v>
      </c>
      <c r="B573" t="s">
        <v>8874</v>
      </c>
    </row>
    <row r="574" spans="1:2">
      <c r="A574">
        <v>220</v>
      </c>
      <c r="B574" t="s">
        <v>8878</v>
      </c>
    </row>
    <row r="575" spans="1:2">
      <c r="A575">
        <v>308</v>
      </c>
      <c r="B575" t="s">
        <v>8886</v>
      </c>
    </row>
    <row r="576" spans="1:2">
      <c r="A576">
        <v>157</v>
      </c>
      <c r="B576" t="s">
        <v>8892</v>
      </c>
    </row>
    <row r="577" spans="1:2">
      <c r="A577">
        <v>623</v>
      </c>
      <c r="B577" t="s">
        <v>8895</v>
      </c>
    </row>
    <row r="578" spans="1:2">
      <c r="A578">
        <v>600</v>
      </c>
      <c r="B578" t="s">
        <v>8902</v>
      </c>
    </row>
    <row r="579" spans="1:2">
      <c r="A579">
        <v>423</v>
      </c>
      <c r="B579" t="s">
        <v>8909</v>
      </c>
    </row>
    <row r="580" spans="1:2">
      <c r="A580">
        <v>645</v>
      </c>
      <c r="B580" t="s">
        <v>8960</v>
      </c>
    </row>
    <row r="581" spans="1:2">
      <c r="A581">
        <v>561</v>
      </c>
      <c r="B581" t="s">
        <v>8962</v>
      </c>
    </row>
    <row r="582" spans="1:2">
      <c r="A582">
        <v>648</v>
      </c>
      <c r="B582" t="s">
        <v>8977</v>
      </c>
    </row>
    <row r="583" spans="1:2">
      <c r="A583">
        <v>615</v>
      </c>
      <c r="B583" t="s">
        <v>8985</v>
      </c>
    </row>
    <row r="584" spans="1:2">
      <c r="A584">
        <v>671</v>
      </c>
      <c r="B584" t="s">
        <v>8987</v>
      </c>
    </row>
    <row r="585" spans="1:2">
      <c r="A585">
        <v>393</v>
      </c>
      <c r="B585" t="s">
        <v>8991</v>
      </c>
    </row>
    <row r="586" spans="1:2">
      <c r="A586">
        <v>331</v>
      </c>
      <c r="B586" t="s">
        <v>8993</v>
      </c>
    </row>
    <row r="587" spans="1:2">
      <c r="A587">
        <v>419</v>
      </c>
      <c r="B587" t="s">
        <v>8997</v>
      </c>
    </row>
    <row r="588" spans="1:2">
      <c r="A588">
        <v>307</v>
      </c>
      <c r="B588" t="s">
        <v>9014</v>
      </c>
    </row>
    <row r="589" spans="1:2">
      <c r="A589">
        <v>334</v>
      </c>
      <c r="B589" t="s">
        <v>9041</v>
      </c>
    </row>
    <row r="590" spans="1:2">
      <c r="A590">
        <v>488</v>
      </c>
      <c r="B590" t="s">
        <v>9043</v>
      </c>
    </row>
    <row r="591" spans="1:2">
      <c r="A591">
        <v>373</v>
      </c>
      <c r="B591" t="s">
        <v>9045</v>
      </c>
    </row>
    <row r="592" spans="1:2">
      <c r="A592">
        <v>104</v>
      </c>
      <c r="B592" t="s">
        <v>9054</v>
      </c>
    </row>
    <row r="593" spans="1:2">
      <c r="A593">
        <v>253</v>
      </c>
      <c r="B593" t="s">
        <v>9068</v>
      </c>
    </row>
    <row r="594" spans="1:2">
      <c r="A594">
        <v>102</v>
      </c>
      <c r="B594" t="s">
        <v>9083</v>
      </c>
    </row>
    <row r="595" spans="1:2">
      <c r="A595">
        <v>30</v>
      </c>
      <c r="B595" t="s">
        <v>9090</v>
      </c>
    </row>
    <row r="596" spans="1:2">
      <c r="A596">
        <v>610</v>
      </c>
      <c r="B596" t="s">
        <v>9093</v>
      </c>
    </row>
    <row r="597" spans="1:2">
      <c r="A597">
        <v>285</v>
      </c>
      <c r="B597" t="s">
        <v>9102</v>
      </c>
    </row>
    <row r="598" spans="1:2">
      <c r="A598">
        <v>579</v>
      </c>
      <c r="B598" t="s">
        <v>9105</v>
      </c>
    </row>
    <row r="599" spans="1:2">
      <c r="A599">
        <v>592</v>
      </c>
      <c r="B599" t="s">
        <v>9108</v>
      </c>
    </row>
    <row r="600" spans="1:2">
      <c r="A600">
        <v>219</v>
      </c>
      <c r="B600" t="s">
        <v>1498</v>
      </c>
    </row>
    <row r="601" spans="1:2">
      <c r="A601">
        <v>245</v>
      </c>
      <c r="B601" t="s">
        <v>9112</v>
      </c>
    </row>
    <row r="602" spans="1:2">
      <c r="A602">
        <v>182</v>
      </c>
      <c r="B602" t="s">
        <v>3968</v>
      </c>
    </row>
    <row r="603" spans="1:2">
      <c r="A603">
        <v>46</v>
      </c>
      <c r="B603" t="s">
        <v>107</v>
      </c>
    </row>
    <row r="604" spans="1:2">
      <c r="A604">
        <v>384</v>
      </c>
      <c r="B604" t="s">
        <v>9559</v>
      </c>
    </row>
    <row r="605" spans="1:2">
      <c r="A605">
        <v>385</v>
      </c>
      <c r="B605" t="s">
        <v>9562</v>
      </c>
    </row>
    <row r="606" spans="1:2">
      <c r="A606">
        <v>457</v>
      </c>
      <c r="B606" t="s">
        <v>9565</v>
      </c>
    </row>
    <row r="607" spans="1:2">
      <c r="A607">
        <v>66</v>
      </c>
      <c r="B607" t="s">
        <v>9569</v>
      </c>
    </row>
    <row r="608" spans="1:2">
      <c r="A608">
        <v>289</v>
      </c>
      <c r="B608" t="s">
        <v>9576</v>
      </c>
    </row>
    <row r="609" spans="1:2">
      <c r="A609">
        <v>430</v>
      </c>
      <c r="B609" t="s">
        <v>9603</v>
      </c>
    </row>
    <row r="610" spans="1:2">
      <c r="A610">
        <v>580</v>
      </c>
      <c r="B610" t="s">
        <v>9606</v>
      </c>
    </row>
    <row r="611" spans="1:2">
      <c r="A611">
        <v>544</v>
      </c>
      <c r="B611" t="s">
        <v>9609</v>
      </c>
    </row>
    <row r="612" spans="1:2">
      <c r="A612">
        <v>431</v>
      </c>
      <c r="B612" t="s">
        <v>9639</v>
      </c>
    </row>
    <row r="613" spans="1:2">
      <c r="A613">
        <v>657</v>
      </c>
      <c r="B613" t="s">
        <v>9643</v>
      </c>
    </row>
    <row r="614" spans="1:2">
      <c r="A614">
        <v>606</v>
      </c>
      <c r="B614" t="s">
        <v>9646</v>
      </c>
    </row>
    <row r="615" spans="1:2">
      <c r="A615" s="100">
        <v>300</v>
      </c>
      <c r="B615" s="100" t="s">
        <v>9649</v>
      </c>
    </row>
    <row r="616" spans="1:2">
      <c r="A616" s="100">
        <v>634</v>
      </c>
      <c r="B616" s="100" t="s">
        <v>9664</v>
      </c>
    </row>
    <row r="617" spans="1:2">
      <c r="A617" s="100">
        <v>643</v>
      </c>
      <c r="B617" s="100" t="s">
        <v>9669</v>
      </c>
    </row>
    <row r="618" spans="1:2">
      <c r="A618" s="100">
        <v>577</v>
      </c>
      <c r="B618" s="100" t="s">
        <v>9672</v>
      </c>
    </row>
    <row r="619" spans="1:2">
      <c r="A619" s="100">
        <v>83</v>
      </c>
      <c r="B619" s="100" t="s">
        <v>9681</v>
      </c>
    </row>
    <row r="620" spans="1:2">
      <c r="A620" s="100">
        <v>314</v>
      </c>
      <c r="B620" s="100" t="s">
        <v>9700</v>
      </c>
    </row>
    <row r="621" spans="1:2">
      <c r="A621" s="100">
        <v>95</v>
      </c>
      <c r="B621" s="100" t="s">
        <v>9703</v>
      </c>
    </row>
    <row r="622" spans="1:2">
      <c r="A622" s="100">
        <v>432</v>
      </c>
      <c r="B622" s="100" t="s">
        <v>9707</v>
      </c>
    </row>
    <row r="623" spans="1:2">
      <c r="A623" s="100">
        <v>271</v>
      </c>
      <c r="B623" s="100" t="s">
        <v>10044</v>
      </c>
    </row>
    <row r="624" spans="1:2">
      <c r="A624" s="100">
        <v>378</v>
      </c>
      <c r="B624" s="100" t="s">
        <v>9712</v>
      </c>
    </row>
    <row r="625" spans="1:2">
      <c r="A625" s="100">
        <v>573</v>
      </c>
      <c r="B625" s="100" t="s">
        <v>9723</v>
      </c>
    </row>
    <row r="626" spans="1:2">
      <c r="A626" s="100">
        <v>433</v>
      </c>
      <c r="B626" s="100" t="s">
        <v>9725</v>
      </c>
    </row>
    <row r="627" spans="1:2">
      <c r="A627" s="100">
        <v>446</v>
      </c>
      <c r="B627" s="100" t="s">
        <v>9732</v>
      </c>
    </row>
    <row r="628" spans="1:2">
      <c r="A628" s="100">
        <v>167</v>
      </c>
      <c r="B628" s="100" t="s">
        <v>9735</v>
      </c>
    </row>
    <row r="629" spans="1:2">
      <c r="A629" s="100">
        <v>184</v>
      </c>
      <c r="B629" s="100" t="s">
        <v>9773</v>
      </c>
    </row>
    <row r="630" spans="1:2">
      <c r="A630" s="100">
        <v>108</v>
      </c>
      <c r="B630" s="100" t="s">
        <v>9791</v>
      </c>
    </row>
    <row r="631" spans="1:2">
      <c r="A631" s="100">
        <v>72</v>
      </c>
      <c r="B631" s="100" t="s">
        <v>9797</v>
      </c>
    </row>
    <row r="632" spans="1:2">
      <c r="A632" s="100">
        <v>473</v>
      </c>
      <c r="B632" s="100" t="s">
        <v>9873</v>
      </c>
    </row>
    <row r="633" spans="1:2">
      <c r="A633" s="100">
        <v>324</v>
      </c>
      <c r="B633" s="100" t="s">
        <v>9877</v>
      </c>
    </row>
    <row r="634" spans="1:2">
      <c r="A634" s="100">
        <v>94</v>
      </c>
      <c r="B634" s="100" t="s">
        <v>9932</v>
      </c>
    </row>
    <row r="635" spans="1:2">
      <c r="A635" s="100">
        <v>515</v>
      </c>
      <c r="B635" s="100" t="s">
        <v>9935</v>
      </c>
    </row>
    <row r="636" spans="1:2">
      <c r="A636" s="100">
        <v>533</v>
      </c>
      <c r="B636" s="100" t="s">
        <v>9939</v>
      </c>
    </row>
    <row r="637" spans="1:2">
      <c r="A637" s="100">
        <v>428</v>
      </c>
      <c r="B637" s="100" t="s">
        <v>9941</v>
      </c>
    </row>
    <row r="638" spans="1:2">
      <c r="A638" s="100">
        <v>655</v>
      </c>
      <c r="B638" s="100" t="s">
        <v>9952</v>
      </c>
    </row>
    <row r="639" spans="1:2">
      <c r="A639" s="100">
        <v>320</v>
      </c>
      <c r="B639" s="100" t="s">
        <v>9956</v>
      </c>
    </row>
    <row r="640" spans="1:2">
      <c r="A640" s="100">
        <v>663</v>
      </c>
      <c r="B640" s="100" t="s">
        <v>9959</v>
      </c>
    </row>
    <row r="641" spans="1:2">
      <c r="A641" s="100">
        <v>670</v>
      </c>
      <c r="B641" s="100" t="s">
        <v>9962</v>
      </c>
    </row>
    <row r="642" spans="1:2">
      <c r="A642" s="100">
        <v>119</v>
      </c>
      <c r="B642" s="100" t="s">
        <v>10045</v>
      </c>
    </row>
    <row r="643" spans="1:2">
      <c r="A643" s="100">
        <v>59</v>
      </c>
      <c r="B643" s="100" t="s">
        <v>9965</v>
      </c>
    </row>
    <row r="644" spans="1:2">
      <c r="A644" s="100">
        <v>506</v>
      </c>
      <c r="B644" s="100" t="s">
        <v>10001</v>
      </c>
    </row>
    <row r="645" spans="1:2">
      <c r="A645" s="100">
        <v>416</v>
      </c>
      <c r="B645" s="100" t="s">
        <v>10004</v>
      </c>
    </row>
    <row r="646" spans="1:2">
      <c r="A646" s="100">
        <v>49</v>
      </c>
      <c r="B646" s="100" t="s">
        <v>10046</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19"/>
  <sheetViews>
    <sheetView workbookViewId="0">
      <selection activeCell="A3" sqref="A3:B919"/>
    </sheetView>
  </sheetViews>
  <sheetFormatPr defaultColWidth="9.26953125" defaultRowHeight="14.5"/>
  <cols>
    <col min="1" max="1" width="9.26953125" style="3"/>
    <col min="2" max="2" width="60" style="3" customWidth="1"/>
    <col min="3" max="16384" width="9.26953125" style="3"/>
  </cols>
  <sheetData>
    <row r="1" spans="1:2" ht="21">
      <c r="A1" s="65" t="s">
        <v>128</v>
      </c>
    </row>
    <row r="2" spans="1:2">
      <c r="A2" s="66" t="s">
        <v>126</v>
      </c>
      <c r="B2" s="66" t="s">
        <v>10047</v>
      </c>
    </row>
    <row r="3" spans="1:2">
      <c r="A3">
        <v>741</v>
      </c>
      <c r="B3" t="s">
        <v>5159</v>
      </c>
    </row>
    <row r="4" spans="1:2">
      <c r="A4">
        <v>459</v>
      </c>
      <c r="B4" t="s">
        <v>7936</v>
      </c>
    </row>
    <row r="5" spans="1:2">
      <c r="A5">
        <v>447</v>
      </c>
      <c r="B5" t="s">
        <v>6856</v>
      </c>
    </row>
    <row r="6" spans="1:2">
      <c r="A6">
        <v>1029</v>
      </c>
      <c r="B6" t="s">
        <v>3487</v>
      </c>
    </row>
    <row r="7" spans="1:2">
      <c r="A7">
        <v>485</v>
      </c>
      <c r="B7" t="s">
        <v>4642</v>
      </c>
    </row>
    <row r="8" spans="1:2">
      <c r="A8">
        <v>546</v>
      </c>
      <c r="B8" t="s">
        <v>8103</v>
      </c>
    </row>
    <row r="9" spans="1:2">
      <c r="A9">
        <v>257</v>
      </c>
      <c r="B9" t="s">
        <v>8331</v>
      </c>
    </row>
    <row r="10" spans="1:2">
      <c r="A10">
        <v>258</v>
      </c>
      <c r="B10" t="s">
        <v>7286</v>
      </c>
    </row>
    <row r="11" spans="1:2">
      <c r="A11">
        <v>827</v>
      </c>
      <c r="B11" t="s">
        <v>8247</v>
      </c>
    </row>
    <row r="12" spans="1:2">
      <c r="A12">
        <v>922</v>
      </c>
      <c r="B12" t="s">
        <v>8121</v>
      </c>
    </row>
    <row r="13" spans="1:2">
      <c r="A13">
        <v>762</v>
      </c>
      <c r="B13" t="s">
        <v>6045</v>
      </c>
    </row>
    <row r="14" spans="1:2">
      <c r="A14">
        <v>621</v>
      </c>
      <c r="B14" t="s">
        <v>4694</v>
      </c>
    </row>
    <row r="15" spans="1:2">
      <c r="A15">
        <v>640</v>
      </c>
      <c r="B15" t="s">
        <v>3885</v>
      </c>
    </row>
    <row r="16" spans="1:2">
      <c r="A16">
        <v>93</v>
      </c>
      <c r="B16" t="s">
        <v>2070</v>
      </c>
    </row>
    <row r="17" spans="1:2">
      <c r="A17">
        <v>460</v>
      </c>
      <c r="B17" t="s">
        <v>7939</v>
      </c>
    </row>
    <row r="18" spans="1:2">
      <c r="A18">
        <v>461</v>
      </c>
      <c r="B18" t="s">
        <v>6055</v>
      </c>
    </row>
    <row r="19" spans="1:2">
      <c r="A19">
        <v>196</v>
      </c>
      <c r="B19" t="s">
        <v>8138</v>
      </c>
    </row>
    <row r="20" spans="1:2">
      <c r="A20">
        <v>251</v>
      </c>
      <c r="B20" t="s">
        <v>2240</v>
      </c>
    </row>
    <row r="21" spans="1:2">
      <c r="A21">
        <v>846</v>
      </c>
      <c r="B21" t="s">
        <v>846</v>
      </c>
    </row>
    <row r="22" spans="1:2">
      <c r="A22">
        <v>197</v>
      </c>
      <c r="B22" t="s">
        <v>6429</v>
      </c>
    </row>
    <row r="23" spans="1:2">
      <c r="A23">
        <v>408</v>
      </c>
      <c r="B23" t="s">
        <v>7947</v>
      </c>
    </row>
    <row r="24" spans="1:2">
      <c r="A24">
        <v>927</v>
      </c>
      <c r="B24" t="s">
        <v>9099</v>
      </c>
    </row>
    <row r="25" spans="1:2">
      <c r="A25">
        <v>462</v>
      </c>
      <c r="B25" t="s">
        <v>4254</v>
      </c>
    </row>
    <row r="26" spans="1:2">
      <c r="A26">
        <v>175</v>
      </c>
      <c r="B26" t="s">
        <v>1411</v>
      </c>
    </row>
    <row r="27" spans="1:2">
      <c r="A27">
        <v>814</v>
      </c>
      <c r="B27" t="s">
        <v>7752</v>
      </c>
    </row>
    <row r="28" spans="1:2">
      <c r="A28">
        <v>263</v>
      </c>
      <c r="B28" t="s">
        <v>2290</v>
      </c>
    </row>
    <row r="29" spans="1:2">
      <c r="A29">
        <v>463</v>
      </c>
      <c r="B29" t="s">
        <v>7927</v>
      </c>
    </row>
    <row r="30" spans="1:2">
      <c r="A30">
        <v>94</v>
      </c>
      <c r="B30" t="s">
        <v>996</v>
      </c>
    </row>
    <row r="31" spans="1:2">
      <c r="A31">
        <v>166</v>
      </c>
      <c r="B31" t="s">
        <v>797</v>
      </c>
    </row>
    <row r="32" spans="1:2">
      <c r="A32">
        <v>607</v>
      </c>
      <c r="B32" t="s">
        <v>3965</v>
      </c>
    </row>
    <row r="33" spans="1:2">
      <c r="A33">
        <v>174</v>
      </c>
      <c r="B33" t="s">
        <v>1192</v>
      </c>
    </row>
    <row r="34" spans="1:2">
      <c r="A34">
        <v>214</v>
      </c>
      <c r="B34" t="s">
        <v>10048</v>
      </c>
    </row>
    <row r="35" spans="1:2">
      <c r="A35">
        <v>486</v>
      </c>
      <c r="B35" t="s">
        <v>4443</v>
      </c>
    </row>
    <row r="36" spans="1:2">
      <c r="A36">
        <v>771</v>
      </c>
      <c r="B36" t="s">
        <v>7056</v>
      </c>
    </row>
    <row r="37" spans="1:2">
      <c r="A37">
        <v>245</v>
      </c>
      <c r="B37" t="s">
        <v>8261</v>
      </c>
    </row>
    <row r="38" spans="1:2">
      <c r="A38">
        <v>434</v>
      </c>
      <c r="B38" t="s">
        <v>305</v>
      </c>
    </row>
    <row r="39" spans="1:2">
      <c r="A39">
        <v>95</v>
      </c>
      <c r="B39" t="s">
        <v>2098</v>
      </c>
    </row>
    <row r="40" spans="1:2">
      <c r="A40">
        <v>238</v>
      </c>
      <c r="B40" t="s">
        <v>3021</v>
      </c>
    </row>
    <row r="41" spans="1:2">
      <c r="A41">
        <v>240</v>
      </c>
      <c r="B41" t="s">
        <v>9547</v>
      </c>
    </row>
    <row r="42" spans="1:2">
      <c r="A42">
        <v>428</v>
      </c>
      <c r="B42" t="s">
        <v>5366</v>
      </c>
    </row>
    <row r="43" spans="1:2">
      <c r="A43">
        <v>685</v>
      </c>
      <c r="B43" t="s">
        <v>2066</v>
      </c>
    </row>
    <row r="44" spans="1:2">
      <c r="A44">
        <v>606</v>
      </c>
      <c r="B44" t="s">
        <v>6514</v>
      </c>
    </row>
    <row r="45" spans="1:2">
      <c r="A45">
        <v>807</v>
      </c>
      <c r="B45" t="s">
        <v>8889</v>
      </c>
    </row>
    <row r="46" spans="1:2">
      <c r="A46">
        <v>632</v>
      </c>
      <c r="B46" t="s">
        <v>9640</v>
      </c>
    </row>
    <row r="47" spans="1:2">
      <c r="A47">
        <v>852</v>
      </c>
      <c r="B47" t="s">
        <v>4560</v>
      </c>
    </row>
    <row r="48" spans="1:2">
      <c r="A48">
        <v>539</v>
      </c>
      <c r="B48" t="s">
        <v>3766</v>
      </c>
    </row>
    <row r="49" spans="1:2">
      <c r="A49">
        <v>343</v>
      </c>
      <c r="B49" t="s">
        <v>7154</v>
      </c>
    </row>
    <row r="50" spans="1:2">
      <c r="A50">
        <v>198</v>
      </c>
      <c r="B50" t="s">
        <v>3117</v>
      </c>
    </row>
    <row r="51" spans="1:2">
      <c r="A51">
        <v>732</v>
      </c>
      <c r="B51" t="s">
        <v>652</v>
      </c>
    </row>
    <row r="52" spans="1:2">
      <c r="A52">
        <v>1020</v>
      </c>
      <c r="B52" t="s">
        <v>8859</v>
      </c>
    </row>
    <row r="53" spans="1:2">
      <c r="A53">
        <v>602</v>
      </c>
      <c r="B53" t="s">
        <v>231</v>
      </c>
    </row>
    <row r="54" spans="1:2">
      <c r="A54">
        <v>649</v>
      </c>
      <c r="B54" t="s">
        <v>6064</v>
      </c>
    </row>
    <row r="55" spans="1:2">
      <c r="A55">
        <v>603</v>
      </c>
      <c r="B55" t="s">
        <v>234</v>
      </c>
    </row>
    <row r="56" spans="1:2">
      <c r="A56">
        <v>368</v>
      </c>
      <c r="B56" t="s">
        <v>5807</v>
      </c>
    </row>
    <row r="57" spans="1:2">
      <c r="A57">
        <v>369</v>
      </c>
      <c r="B57" t="s">
        <v>6093</v>
      </c>
    </row>
    <row r="58" spans="1:2">
      <c r="A58">
        <v>199</v>
      </c>
      <c r="B58" t="s">
        <v>10049</v>
      </c>
    </row>
    <row r="59" spans="1:2">
      <c r="A59">
        <v>613</v>
      </c>
      <c r="B59" t="s">
        <v>1082</v>
      </c>
    </row>
    <row r="60" spans="1:2">
      <c r="A60">
        <v>876</v>
      </c>
      <c r="B60" t="s">
        <v>4439</v>
      </c>
    </row>
    <row r="61" spans="1:2">
      <c r="A61">
        <v>779</v>
      </c>
      <c r="B61" t="s">
        <v>483</v>
      </c>
    </row>
    <row r="62" spans="1:2">
      <c r="A62">
        <v>464</v>
      </c>
      <c r="B62" t="s">
        <v>5363</v>
      </c>
    </row>
    <row r="63" spans="1:2">
      <c r="A63">
        <v>850</v>
      </c>
      <c r="B63" t="s">
        <v>5651</v>
      </c>
    </row>
    <row r="64" spans="1:2">
      <c r="A64">
        <v>96</v>
      </c>
      <c r="B64" t="s">
        <v>754</v>
      </c>
    </row>
    <row r="65" spans="1:2">
      <c r="A65">
        <v>747</v>
      </c>
      <c r="B65" t="s">
        <v>4522</v>
      </c>
    </row>
    <row r="66" spans="1:2">
      <c r="A66">
        <v>487</v>
      </c>
      <c r="B66" t="s">
        <v>1966</v>
      </c>
    </row>
    <row r="67" spans="1:2">
      <c r="A67">
        <v>97</v>
      </c>
      <c r="B67" t="s">
        <v>1635</v>
      </c>
    </row>
    <row r="68" spans="1:2">
      <c r="A68">
        <v>709</v>
      </c>
      <c r="B68" t="s">
        <v>7531</v>
      </c>
    </row>
    <row r="69" spans="1:2">
      <c r="A69">
        <v>98</v>
      </c>
      <c r="B69" t="s">
        <v>5700</v>
      </c>
    </row>
    <row r="70" spans="1:2">
      <c r="A70">
        <v>819</v>
      </c>
      <c r="B70" t="s">
        <v>5249</v>
      </c>
    </row>
    <row r="71" spans="1:2">
      <c r="A71">
        <v>899</v>
      </c>
      <c r="B71" t="s">
        <v>8856</v>
      </c>
    </row>
    <row r="72" spans="1:2">
      <c r="A72">
        <v>289</v>
      </c>
      <c r="B72" t="s">
        <v>1714</v>
      </c>
    </row>
    <row r="73" spans="1:2">
      <c r="A73">
        <v>1005</v>
      </c>
      <c r="B73" t="s">
        <v>815</v>
      </c>
    </row>
    <row r="74" spans="1:2">
      <c r="A74">
        <v>410</v>
      </c>
      <c r="B74" t="s">
        <v>5124</v>
      </c>
    </row>
    <row r="75" spans="1:2">
      <c r="A75">
        <v>217</v>
      </c>
      <c r="B75" t="s">
        <v>337</v>
      </c>
    </row>
    <row r="76" spans="1:2">
      <c r="A76">
        <v>250</v>
      </c>
      <c r="B76" t="s">
        <v>2249</v>
      </c>
    </row>
    <row r="77" spans="1:2">
      <c r="A77">
        <v>887</v>
      </c>
      <c r="B77" t="s">
        <v>1144</v>
      </c>
    </row>
    <row r="78" spans="1:2">
      <c r="A78">
        <v>327</v>
      </c>
      <c r="B78" t="s">
        <v>3584</v>
      </c>
    </row>
    <row r="79" spans="1:2">
      <c r="A79">
        <v>370</v>
      </c>
      <c r="B79" t="s">
        <v>555</v>
      </c>
    </row>
    <row r="80" spans="1:2">
      <c r="A80">
        <v>630</v>
      </c>
      <c r="B80" t="s">
        <v>9820</v>
      </c>
    </row>
    <row r="81" spans="1:2">
      <c r="A81">
        <v>816</v>
      </c>
      <c r="B81" t="s">
        <v>3478</v>
      </c>
    </row>
    <row r="82" spans="1:2">
      <c r="A82">
        <v>465</v>
      </c>
      <c r="B82" t="s">
        <v>7925</v>
      </c>
    </row>
    <row r="83" spans="1:2">
      <c r="A83">
        <v>99</v>
      </c>
      <c r="B83" t="s">
        <v>1354</v>
      </c>
    </row>
    <row r="84" spans="1:2">
      <c r="A84">
        <v>451</v>
      </c>
      <c r="B84" t="s">
        <v>8994</v>
      </c>
    </row>
    <row r="85" spans="1:2">
      <c r="A85">
        <v>707</v>
      </c>
      <c r="B85" t="s">
        <v>7762</v>
      </c>
    </row>
    <row r="86" spans="1:2">
      <c r="A86">
        <v>1028</v>
      </c>
      <c r="B86" t="s">
        <v>941</v>
      </c>
    </row>
    <row r="87" spans="1:2">
      <c r="A87">
        <v>623</v>
      </c>
      <c r="B87" t="s">
        <v>8346</v>
      </c>
    </row>
    <row r="88" spans="1:2">
      <c r="A88">
        <v>617</v>
      </c>
      <c r="B88" t="s">
        <v>7159</v>
      </c>
    </row>
    <row r="89" spans="1:2">
      <c r="A89">
        <v>1043</v>
      </c>
      <c r="B89" t="s">
        <v>2234</v>
      </c>
    </row>
    <row r="90" spans="1:2">
      <c r="A90">
        <v>230</v>
      </c>
      <c r="B90" t="s">
        <v>1586</v>
      </c>
    </row>
    <row r="91" spans="1:2">
      <c r="A91">
        <v>101</v>
      </c>
      <c r="B91" t="s">
        <v>4336</v>
      </c>
    </row>
    <row r="92" spans="1:2">
      <c r="A92">
        <v>338</v>
      </c>
      <c r="B92" t="s">
        <v>683</v>
      </c>
    </row>
    <row r="93" spans="1:2">
      <c r="A93">
        <v>397</v>
      </c>
      <c r="B93" t="s">
        <v>987</v>
      </c>
    </row>
    <row r="94" spans="1:2">
      <c r="A94">
        <v>973</v>
      </c>
      <c r="B94" t="s">
        <v>2011</v>
      </c>
    </row>
    <row r="95" spans="1:2">
      <c r="A95">
        <v>310</v>
      </c>
      <c r="B95" t="s">
        <v>856</v>
      </c>
    </row>
    <row r="96" spans="1:2">
      <c r="A96">
        <v>200</v>
      </c>
      <c r="B96" t="s">
        <v>10050</v>
      </c>
    </row>
    <row r="97" spans="1:2">
      <c r="A97">
        <v>1048</v>
      </c>
      <c r="B97" t="s">
        <v>7572</v>
      </c>
    </row>
    <row r="98" spans="1:2">
      <c r="A98">
        <v>201</v>
      </c>
      <c r="B98" t="s">
        <v>5138</v>
      </c>
    </row>
    <row r="99" spans="1:2">
      <c r="A99">
        <v>859</v>
      </c>
      <c r="B99" t="s">
        <v>5668</v>
      </c>
    </row>
    <row r="100" spans="1:2">
      <c r="A100">
        <v>264</v>
      </c>
      <c r="B100" t="s">
        <v>8325</v>
      </c>
    </row>
    <row r="101" spans="1:2">
      <c r="A101">
        <v>100</v>
      </c>
      <c r="B101" t="s">
        <v>1357</v>
      </c>
    </row>
    <row r="102" spans="1:2">
      <c r="A102">
        <v>912</v>
      </c>
      <c r="B102" t="s">
        <v>898</v>
      </c>
    </row>
    <row r="103" spans="1:2">
      <c r="A103">
        <v>667</v>
      </c>
      <c r="B103" t="s">
        <v>546</v>
      </c>
    </row>
    <row r="104" spans="1:2">
      <c r="A104">
        <v>669</v>
      </c>
      <c r="B104" t="s">
        <v>7599</v>
      </c>
    </row>
    <row r="105" spans="1:2">
      <c r="A105">
        <v>367</v>
      </c>
      <c r="B105" t="s">
        <v>7053</v>
      </c>
    </row>
    <row r="106" spans="1:2">
      <c r="A106">
        <v>748</v>
      </c>
      <c r="B106" t="s">
        <v>10051</v>
      </c>
    </row>
    <row r="107" spans="1:2">
      <c r="A107">
        <v>202</v>
      </c>
      <c r="B107" t="s">
        <v>1019</v>
      </c>
    </row>
    <row r="108" spans="1:2">
      <c r="A108">
        <v>273</v>
      </c>
      <c r="B108" t="s">
        <v>9542</v>
      </c>
    </row>
    <row r="109" spans="1:2">
      <c r="A109">
        <v>1047</v>
      </c>
      <c r="B109" t="s">
        <v>6173</v>
      </c>
    </row>
    <row r="110" spans="1:2">
      <c r="A110">
        <v>274</v>
      </c>
      <c r="B110" t="s">
        <v>9544</v>
      </c>
    </row>
    <row r="111" spans="1:2">
      <c r="A111">
        <v>371</v>
      </c>
      <c r="B111" t="s">
        <v>6096</v>
      </c>
    </row>
    <row r="112" spans="1:2">
      <c r="A112">
        <v>102</v>
      </c>
      <c r="B112" t="s">
        <v>1628</v>
      </c>
    </row>
    <row r="113" spans="1:2">
      <c r="A113">
        <v>801</v>
      </c>
      <c r="B113" t="s">
        <v>10052</v>
      </c>
    </row>
    <row r="114" spans="1:2">
      <c r="A114">
        <v>842</v>
      </c>
      <c r="B114" t="s">
        <v>4813</v>
      </c>
    </row>
    <row r="115" spans="1:2">
      <c r="A115">
        <v>561</v>
      </c>
      <c r="B115" t="s">
        <v>6058</v>
      </c>
    </row>
    <row r="116" spans="1:2">
      <c r="A116">
        <v>365</v>
      </c>
      <c r="B116" t="s">
        <v>9887</v>
      </c>
    </row>
    <row r="117" spans="1:2">
      <c r="A117">
        <v>974</v>
      </c>
      <c r="B117" t="s">
        <v>636</v>
      </c>
    </row>
    <row r="118" spans="1:2">
      <c r="A118">
        <v>488</v>
      </c>
      <c r="B118" t="s">
        <v>7127</v>
      </c>
    </row>
    <row r="119" spans="1:2">
      <c r="A119">
        <v>1039</v>
      </c>
      <c r="B119" t="s">
        <v>669</v>
      </c>
    </row>
    <row r="120" spans="1:2">
      <c r="A120">
        <v>1056</v>
      </c>
      <c r="B120" t="s">
        <v>5331</v>
      </c>
    </row>
    <row r="121" spans="1:2">
      <c r="A121">
        <v>466</v>
      </c>
      <c r="B121" t="s">
        <v>6614</v>
      </c>
    </row>
    <row r="122" spans="1:2">
      <c r="A122">
        <v>509</v>
      </c>
      <c r="B122" t="s">
        <v>543</v>
      </c>
    </row>
    <row r="123" spans="1:2">
      <c r="A123">
        <v>1022</v>
      </c>
      <c r="B123" t="s">
        <v>666</v>
      </c>
    </row>
    <row r="124" spans="1:2">
      <c r="A124">
        <v>333</v>
      </c>
      <c r="B124" t="s">
        <v>4208</v>
      </c>
    </row>
    <row r="125" spans="1:2">
      <c r="A125">
        <v>521</v>
      </c>
      <c r="B125" t="s">
        <v>10053</v>
      </c>
    </row>
    <row r="126" spans="1:2">
      <c r="A126">
        <v>103</v>
      </c>
      <c r="B126" t="s">
        <v>3774</v>
      </c>
    </row>
    <row r="127" spans="1:2">
      <c r="A127">
        <v>411</v>
      </c>
      <c r="B127" t="s">
        <v>9015</v>
      </c>
    </row>
    <row r="128" spans="1:2">
      <c r="A128">
        <v>432</v>
      </c>
      <c r="B128" t="s">
        <v>5829</v>
      </c>
    </row>
    <row r="129" spans="1:2">
      <c r="A129">
        <v>458</v>
      </c>
      <c r="B129" t="s">
        <v>7550</v>
      </c>
    </row>
    <row r="130" spans="1:2">
      <c r="A130">
        <v>910</v>
      </c>
      <c r="B130" t="s">
        <v>3619</v>
      </c>
    </row>
    <row r="131" spans="1:2">
      <c r="A131">
        <v>615</v>
      </c>
      <c r="B131" t="s">
        <v>1075</v>
      </c>
    </row>
    <row r="132" spans="1:2">
      <c r="A132">
        <v>104</v>
      </c>
      <c r="B132" t="s">
        <v>174</v>
      </c>
    </row>
    <row r="133" spans="1:2">
      <c r="A133">
        <v>489</v>
      </c>
      <c r="B133" t="s">
        <v>1101</v>
      </c>
    </row>
    <row r="134" spans="1:2">
      <c r="A134">
        <v>804</v>
      </c>
      <c r="B134" t="s">
        <v>10054</v>
      </c>
    </row>
    <row r="135" spans="1:2">
      <c r="A135">
        <v>1015</v>
      </c>
      <c r="B135" t="s">
        <v>433</v>
      </c>
    </row>
    <row r="136" spans="1:2">
      <c r="A136">
        <v>673</v>
      </c>
      <c r="B136" t="s">
        <v>3342</v>
      </c>
    </row>
    <row r="137" spans="1:2">
      <c r="A137">
        <v>722</v>
      </c>
      <c r="B137" t="s">
        <v>4850</v>
      </c>
    </row>
    <row r="138" spans="1:2">
      <c r="A138">
        <v>965</v>
      </c>
      <c r="B138" t="s">
        <v>3086</v>
      </c>
    </row>
    <row r="139" spans="1:2">
      <c r="A139">
        <v>366</v>
      </c>
      <c r="B139" t="s">
        <v>2962</v>
      </c>
    </row>
    <row r="140" spans="1:2">
      <c r="A140">
        <v>373</v>
      </c>
      <c r="B140" t="s">
        <v>901</v>
      </c>
    </row>
    <row r="141" spans="1:2">
      <c r="A141">
        <v>577</v>
      </c>
      <c r="B141" t="s">
        <v>4722</v>
      </c>
    </row>
    <row r="142" spans="1:2">
      <c r="A142">
        <v>374</v>
      </c>
      <c r="B142" t="s">
        <v>672</v>
      </c>
    </row>
    <row r="143" spans="1:2">
      <c r="A143">
        <v>691</v>
      </c>
      <c r="B143" t="s">
        <v>474</v>
      </c>
    </row>
    <row r="144" spans="1:2">
      <c r="A144">
        <v>700</v>
      </c>
      <c r="B144" t="s">
        <v>576</v>
      </c>
    </row>
    <row r="145" spans="1:2">
      <c r="A145">
        <v>418</v>
      </c>
      <c r="B145" t="s">
        <v>1795</v>
      </c>
    </row>
    <row r="146" spans="1:2">
      <c r="A146">
        <v>836</v>
      </c>
      <c r="B146" t="s">
        <v>1939</v>
      </c>
    </row>
    <row r="147" spans="1:2">
      <c r="A147">
        <v>444</v>
      </c>
      <c r="B147" t="s">
        <v>2361</v>
      </c>
    </row>
    <row r="148" spans="1:2">
      <c r="A148">
        <v>578</v>
      </c>
      <c r="B148" t="s">
        <v>8097</v>
      </c>
    </row>
    <row r="149" spans="1:2">
      <c r="A149">
        <v>467</v>
      </c>
      <c r="B149" t="s">
        <v>7183</v>
      </c>
    </row>
    <row r="150" spans="1:2">
      <c r="A150">
        <v>985</v>
      </c>
      <c r="B150" t="s">
        <v>9448</v>
      </c>
    </row>
    <row r="151" spans="1:2">
      <c r="A151">
        <v>786</v>
      </c>
      <c r="B151" t="s">
        <v>196</v>
      </c>
    </row>
    <row r="152" spans="1:2">
      <c r="A152">
        <v>440</v>
      </c>
      <c r="B152" t="s">
        <v>4708</v>
      </c>
    </row>
    <row r="153" spans="1:2">
      <c r="A153">
        <v>1034</v>
      </c>
      <c r="B153" t="s">
        <v>1931</v>
      </c>
    </row>
    <row r="154" spans="1:2">
      <c r="A154">
        <v>733</v>
      </c>
      <c r="B154" t="s">
        <v>9881</v>
      </c>
    </row>
    <row r="155" spans="1:2">
      <c r="A155">
        <v>867</v>
      </c>
      <c r="B155" t="s">
        <v>2218</v>
      </c>
    </row>
    <row r="156" spans="1:2">
      <c r="A156">
        <v>105</v>
      </c>
      <c r="B156" t="s">
        <v>2053</v>
      </c>
    </row>
    <row r="157" spans="1:2">
      <c r="A157">
        <v>718</v>
      </c>
      <c r="B157" t="s">
        <v>8113</v>
      </c>
    </row>
    <row r="158" spans="1:2">
      <c r="A158">
        <v>624</v>
      </c>
      <c r="B158" t="s">
        <v>3152</v>
      </c>
    </row>
    <row r="159" spans="1:2">
      <c r="A159">
        <v>776</v>
      </c>
      <c r="B159" t="s">
        <v>3313</v>
      </c>
    </row>
    <row r="160" spans="1:2">
      <c r="A160">
        <v>244</v>
      </c>
      <c r="B160" t="s">
        <v>1139</v>
      </c>
    </row>
    <row r="161" spans="1:2">
      <c r="A161">
        <v>587</v>
      </c>
      <c r="B161" t="s">
        <v>462</v>
      </c>
    </row>
    <row r="162" spans="1:2">
      <c r="A162">
        <v>1053</v>
      </c>
      <c r="B162" t="s">
        <v>1173</v>
      </c>
    </row>
    <row r="163" spans="1:2">
      <c r="A163">
        <v>291</v>
      </c>
      <c r="B163" t="s">
        <v>9507</v>
      </c>
    </row>
    <row r="164" spans="1:2">
      <c r="A164">
        <v>231</v>
      </c>
      <c r="B164" t="s">
        <v>4988</v>
      </c>
    </row>
    <row r="165" spans="1:2">
      <c r="A165">
        <v>265</v>
      </c>
      <c r="B165" t="s">
        <v>8328</v>
      </c>
    </row>
    <row r="166" spans="1:2">
      <c r="A166">
        <v>544</v>
      </c>
      <c r="B166" t="s">
        <v>9560</v>
      </c>
    </row>
    <row r="167" spans="1:2">
      <c r="A167">
        <v>862</v>
      </c>
      <c r="B167" t="s">
        <v>261</v>
      </c>
    </row>
    <row r="168" spans="1:2">
      <c r="A168">
        <v>167</v>
      </c>
      <c r="B168" t="s">
        <v>3699</v>
      </c>
    </row>
    <row r="169" spans="1:2">
      <c r="A169">
        <v>967</v>
      </c>
      <c r="B169" t="s">
        <v>8966</v>
      </c>
    </row>
    <row r="170" spans="1:2">
      <c r="A170">
        <v>1041</v>
      </c>
      <c r="B170" t="s">
        <v>820</v>
      </c>
    </row>
    <row r="171" spans="1:2">
      <c r="A171">
        <v>744</v>
      </c>
      <c r="B171" t="s">
        <v>6153</v>
      </c>
    </row>
    <row r="172" spans="1:2">
      <c r="A172">
        <v>763</v>
      </c>
      <c r="B172" t="s">
        <v>7296</v>
      </c>
    </row>
    <row r="173" spans="1:2">
      <c r="A173">
        <v>610</v>
      </c>
      <c r="B173" t="s">
        <v>744</v>
      </c>
    </row>
    <row r="174" spans="1:2">
      <c r="A174">
        <v>870</v>
      </c>
      <c r="B174" t="s">
        <v>3145</v>
      </c>
    </row>
    <row r="175" spans="1:2">
      <c r="A175">
        <v>490</v>
      </c>
      <c r="B175" t="s">
        <v>2032</v>
      </c>
    </row>
    <row r="176" spans="1:2">
      <c r="A176">
        <v>106</v>
      </c>
      <c r="B176" t="s">
        <v>5557</v>
      </c>
    </row>
    <row r="177" spans="1:2">
      <c r="A177">
        <v>1044</v>
      </c>
      <c r="B177" t="s">
        <v>2237</v>
      </c>
    </row>
    <row r="178" spans="1:2">
      <c r="A178">
        <v>267</v>
      </c>
      <c r="B178" t="s">
        <v>9768</v>
      </c>
    </row>
    <row r="179" spans="1:2">
      <c r="A179">
        <v>107</v>
      </c>
      <c r="B179" t="s">
        <v>2434</v>
      </c>
    </row>
    <row r="180" spans="1:2">
      <c r="A180">
        <v>626</v>
      </c>
      <c r="B180" t="s">
        <v>6294</v>
      </c>
    </row>
    <row r="181" spans="1:2">
      <c r="A181">
        <v>110</v>
      </c>
      <c r="B181" t="s">
        <v>405</v>
      </c>
    </row>
    <row r="182" spans="1:2">
      <c r="A182">
        <v>585</v>
      </c>
      <c r="B182" t="s">
        <v>5346</v>
      </c>
    </row>
    <row r="183" spans="1:2">
      <c r="A183">
        <v>715</v>
      </c>
      <c r="B183" t="s">
        <v>1821</v>
      </c>
    </row>
    <row r="184" spans="1:2">
      <c r="A184">
        <v>592</v>
      </c>
      <c r="B184" t="s">
        <v>287</v>
      </c>
    </row>
    <row r="185" spans="1:2">
      <c r="A185">
        <v>595</v>
      </c>
      <c r="B185" t="s">
        <v>5071</v>
      </c>
    </row>
    <row r="186" spans="1:2">
      <c r="A186">
        <v>436</v>
      </c>
      <c r="B186" t="s">
        <v>2965</v>
      </c>
    </row>
    <row r="187" spans="1:2">
      <c r="A187">
        <v>966</v>
      </c>
      <c r="B187" t="s">
        <v>1058</v>
      </c>
    </row>
    <row r="188" spans="1:2">
      <c r="A188">
        <v>437</v>
      </c>
      <c r="B188" t="s">
        <v>2029</v>
      </c>
    </row>
    <row r="189" spans="1:2">
      <c r="A189">
        <v>455</v>
      </c>
      <c r="B189" t="s">
        <v>1112</v>
      </c>
    </row>
    <row r="190" spans="1:2">
      <c r="A190">
        <v>835</v>
      </c>
      <c r="B190" t="s">
        <v>1809</v>
      </c>
    </row>
    <row r="191" spans="1:2">
      <c r="A191">
        <v>314</v>
      </c>
      <c r="B191" t="s">
        <v>2341</v>
      </c>
    </row>
    <row r="192" spans="1:2">
      <c r="A192">
        <v>913</v>
      </c>
      <c r="B192" t="s">
        <v>131</v>
      </c>
    </row>
    <row r="193" spans="1:2">
      <c r="A193">
        <v>936</v>
      </c>
      <c r="B193" t="s">
        <v>10055</v>
      </c>
    </row>
    <row r="194" spans="1:2">
      <c r="A194">
        <v>403</v>
      </c>
      <c r="B194" t="s">
        <v>5115</v>
      </c>
    </row>
    <row r="195" spans="1:2">
      <c r="A195">
        <v>634</v>
      </c>
      <c r="B195" t="s">
        <v>9903</v>
      </c>
    </row>
    <row r="196" spans="1:2">
      <c r="A196">
        <v>108</v>
      </c>
      <c r="B196" t="s">
        <v>6990</v>
      </c>
    </row>
    <row r="197" spans="1:2">
      <c r="A197">
        <v>109</v>
      </c>
      <c r="B197" t="s">
        <v>179</v>
      </c>
    </row>
    <row r="198" spans="1:2">
      <c r="A198">
        <v>690</v>
      </c>
      <c r="B198" t="s">
        <v>731</v>
      </c>
    </row>
    <row r="199" spans="1:2">
      <c r="A199">
        <v>491</v>
      </c>
      <c r="B199" t="s">
        <v>3154</v>
      </c>
    </row>
    <row r="200" spans="1:2">
      <c r="A200">
        <v>596</v>
      </c>
      <c r="B200" t="s">
        <v>3244</v>
      </c>
    </row>
    <row r="201" spans="1:2">
      <c r="A201">
        <v>454</v>
      </c>
      <c r="B201" t="s">
        <v>2175</v>
      </c>
    </row>
    <row r="202" spans="1:2">
      <c r="A202">
        <v>375</v>
      </c>
      <c r="B202" t="s">
        <v>10056</v>
      </c>
    </row>
    <row r="203" spans="1:2">
      <c r="A203">
        <v>902</v>
      </c>
      <c r="B203" t="s">
        <v>3302</v>
      </c>
    </row>
    <row r="204" spans="1:2">
      <c r="A204">
        <v>313</v>
      </c>
      <c r="B204" t="s">
        <v>5146</v>
      </c>
    </row>
    <row r="205" spans="1:2">
      <c r="A205">
        <v>306</v>
      </c>
      <c r="B205" t="s">
        <v>1120</v>
      </c>
    </row>
    <row r="206" spans="1:2">
      <c r="A206">
        <v>359</v>
      </c>
      <c r="B206" t="s">
        <v>5284</v>
      </c>
    </row>
    <row r="207" spans="1:2">
      <c r="A207">
        <v>562</v>
      </c>
      <c r="B207" t="s">
        <v>6061</v>
      </c>
    </row>
    <row r="208" spans="1:2">
      <c r="A208">
        <v>344</v>
      </c>
      <c r="B208" t="s">
        <v>6916</v>
      </c>
    </row>
    <row r="209" spans="1:2">
      <c r="A209">
        <v>341</v>
      </c>
      <c r="B209" t="s">
        <v>4873</v>
      </c>
    </row>
    <row r="210" spans="1:2">
      <c r="A210">
        <v>349</v>
      </c>
      <c r="B210" t="s">
        <v>7953</v>
      </c>
    </row>
    <row r="211" spans="1:2">
      <c r="A211">
        <v>573</v>
      </c>
      <c r="B211" t="s">
        <v>8341</v>
      </c>
    </row>
    <row r="212" spans="1:2">
      <c r="A212">
        <v>878</v>
      </c>
      <c r="B212" t="s">
        <v>264</v>
      </c>
    </row>
    <row r="213" spans="1:2">
      <c r="A213">
        <v>699</v>
      </c>
      <c r="B213" t="s">
        <v>7912</v>
      </c>
    </row>
    <row r="214" spans="1:2">
      <c r="A214">
        <v>111</v>
      </c>
      <c r="B214" t="s">
        <v>409</v>
      </c>
    </row>
    <row r="215" spans="1:2">
      <c r="A215">
        <v>516</v>
      </c>
      <c r="B215" t="s">
        <v>7520</v>
      </c>
    </row>
    <row r="216" spans="1:2">
      <c r="A216">
        <v>704</v>
      </c>
      <c r="B216" t="s">
        <v>3150</v>
      </c>
    </row>
    <row r="217" spans="1:2">
      <c r="A217">
        <v>420</v>
      </c>
      <c r="B217" t="s">
        <v>4828</v>
      </c>
    </row>
    <row r="218" spans="1:2">
      <c r="A218">
        <v>376</v>
      </c>
      <c r="B218" t="s">
        <v>674</v>
      </c>
    </row>
    <row r="219" spans="1:2">
      <c r="A219">
        <v>890</v>
      </c>
      <c r="B219" t="s">
        <v>5054</v>
      </c>
    </row>
    <row r="220" spans="1:2">
      <c r="A220">
        <v>832</v>
      </c>
      <c r="B220" t="s">
        <v>663</v>
      </c>
    </row>
    <row r="221" spans="1:2">
      <c r="A221">
        <v>647</v>
      </c>
      <c r="B221" t="s">
        <v>9470</v>
      </c>
    </row>
    <row r="222" spans="1:2">
      <c r="A222">
        <v>268</v>
      </c>
      <c r="B222" t="s">
        <v>703</v>
      </c>
    </row>
    <row r="223" spans="1:2">
      <c r="A223">
        <v>597</v>
      </c>
      <c r="B223" t="s">
        <v>5080</v>
      </c>
    </row>
    <row r="224" spans="1:2">
      <c r="A224">
        <v>652</v>
      </c>
      <c r="B224" t="s">
        <v>985</v>
      </c>
    </row>
    <row r="225" spans="1:2">
      <c r="A225">
        <v>696</v>
      </c>
      <c r="B225" t="s">
        <v>9878</v>
      </c>
    </row>
    <row r="226" spans="1:2">
      <c r="A226">
        <v>203</v>
      </c>
      <c r="B226" t="s">
        <v>10057</v>
      </c>
    </row>
    <row r="227" spans="1:2">
      <c r="A227">
        <v>243</v>
      </c>
      <c r="B227" t="s">
        <v>9552</v>
      </c>
    </row>
    <row r="228" spans="1:2">
      <c r="A228">
        <v>204</v>
      </c>
      <c r="B228" t="s">
        <v>1479</v>
      </c>
    </row>
    <row r="229" spans="1:2">
      <c r="A229">
        <v>665</v>
      </c>
      <c r="B229" t="s">
        <v>3466</v>
      </c>
    </row>
    <row r="230" spans="1:2">
      <c r="A230">
        <v>1052</v>
      </c>
      <c r="B230" t="s">
        <v>3067</v>
      </c>
    </row>
    <row r="231" spans="1:2">
      <c r="A231">
        <v>253</v>
      </c>
      <c r="B231" t="s">
        <v>8266</v>
      </c>
    </row>
    <row r="232" spans="1:2">
      <c r="A232">
        <v>377</v>
      </c>
      <c r="B232" t="s">
        <v>676</v>
      </c>
    </row>
    <row r="233" spans="1:2">
      <c r="A233">
        <v>702</v>
      </c>
      <c r="B233" t="s">
        <v>2981</v>
      </c>
    </row>
    <row r="234" spans="1:2">
      <c r="A234">
        <v>957</v>
      </c>
      <c r="B234" t="s">
        <v>9884</v>
      </c>
    </row>
    <row r="235" spans="1:2">
      <c r="A235">
        <v>686</v>
      </c>
      <c r="B235" t="s">
        <v>728</v>
      </c>
    </row>
    <row r="236" spans="1:2">
      <c r="A236">
        <v>781</v>
      </c>
      <c r="B236" t="s">
        <v>6272</v>
      </c>
    </row>
    <row r="237" spans="1:2">
      <c r="A237">
        <v>563</v>
      </c>
      <c r="B237" t="s">
        <v>5293</v>
      </c>
    </row>
    <row r="238" spans="1:2">
      <c r="A238">
        <v>536</v>
      </c>
      <c r="B238" t="s">
        <v>4898</v>
      </c>
    </row>
    <row r="239" spans="1:2">
      <c r="A239">
        <v>582</v>
      </c>
      <c r="B239" t="s">
        <v>5074</v>
      </c>
    </row>
    <row r="240" spans="1:2">
      <c r="A240">
        <v>746</v>
      </c>
      <c r="B240" t="s">
        <v>7225</v>
      </c>
    </row>
    <row r="241" spans="1:2">
      <c r="A241">
        <v>531</v>
      </c>
      <c r="B241" t="s">
        <v>5084</v>
      </c>
    </row>
    <row r="242" spans="1:2">
      <c r="A242">
        <v>112</v>
      </c>
      <c r="B242" t="s">
        <v>10058</v>
      </c>
    </row>
    <row r="243" spans="1:2">
      <c r="A243">
        <v>318</v>
      </c>
      <c r="B243" t="s">
        <v>219</v>
      </c>
    </row>
    <row r="244" spans="1:2">
      <c r="A244">
        <v>755</v>
      </c>
      <c r="B244" t="s">
        <v>8927</v>
      </c>
    </row>
    <row r="245" spans="1:2">
      <c r="A245">
        <v>822</v>
      </c>
      <c r="B245" t="s">
        <v>6233</v>
      </c>
    </row>
    <row r="246" spans="1:2">
      <c r="A246">
        <v>800</v>
      </c>
      <c r="B246" t="s">
        <v>10059</v>
      </c>
    </row>
    <row r="247" spans="1:2">
      <c r="A247">
        <v>676</v>
      </c>
      <c r="B247" t="s">
        <v>9894</v>
      </c>
    </row>
    <row r="248" spans="1:2">
      <c r="A248">
        <v>784</v>
      </c>
      <c r="B248" t="s">
        <v>657</v>
      </c>
    </row>
    <row r="249" spans="1:2">
      <c r="A249">
        <v>924</v>
      </c>
      <c r="B249" t="s">
        <v>8754</v>
      </c>
    </row>
    <row r="250" spans="1:2">
      <c r="A250">
        <v>113</v>
      </c>
      <c r="B250" t="s">
        <v>2618</v>
      </c>
    </row>
    <row r="251" spans="1:2">
      <c r="A251">
        <v>619</v>
      </c>
      <c r="B251" t="s">
        <v>6517</v>
      </c>
    </row>
    <row r="252" spans="1:2">
      <c r="A252">
        <v>246</v>
      </c>
      <c r="B252" t="s">
        <v>8264</v>
      </c>
    </row>
    <row r="253" spans="1:2">
      <c r="A253">
        <v>535</v>
      </c>
      <c r="B253" t="s">
        <v>6632</v>
      </c>
    </row>
    <row r="254" spans="1:2">
      <c r="A254">
        <v>791</v>
      </c>
      <c r="B254" t="s">
        <v>10060</v>
      </c>
    </row>
    <row r="255" spans="1:2">
      <c r="A255">
        <v>564</v>
      </c>
      <c r="B255" t="s">
        <v>5758</v>
      </c>
    </row>
    <row r="256" spans="1:2">
      <c r="A256">
        <v>598</v>
      </c>
      <c r="B256" t="s">
        <v>6508</v>
      </c>
    </row>
    <row r="257" spans="1:2">
      <c r="A257">
        <v>565</v>
      </c>
      <c r="B257" t="s">
        <v>7605</v>
      </c>
    </row>
    <row r="258" spans="1:2">
      <c r="A258">
        <v>323</v>
      </c>
      <c r="B258" t="s">
        <v>3385</v>
      </c>
    </row>
    <row r="259" spans="1:2">
      <c r="A259">
        <v>114</v>
      </c>
      <c r="B259" t="s">
        <v>4606</v>
      </c>
    </row>
    <row r="260" spans="1:2">
      <c r="A260">
        <v>625</v>
      </c>
      <c r="B260" t="s">
        <v>3127</v>
      </c>
    </row>
    <row r="261" spans="1:2">
      <c r="A261">
        <v>176</v>
      </c>
      <c r="B261" t="s">
        <v>10061</v>
      </c>
    </row>
    <row r="262" spans="1:2">
      <c r="A262">
        <v>275</v>
      </c>
      <c r="B262" t="s">
        <v>1720</v>
      </c>
    </row>
    <row r="263" spans="1:2">
      <c r="A263">
        <v>352</v>
      </c>
      <c r="B263" t="s">
        <v>5281</v>
      </c>
    </row>
    <row r="264" spans="1:2">
      <c r="A264">
        <v>858</v>
      </c>
      <c r="B264" t="s">
        <v>2988</v>
      </c>
    </row>
    <row r="265" spans="1:2">
      <c r="A265">
        <v>773</v>
      </c>
      <c r="B265" t="s">
        <v>7682</v>
      </c>
    </row>
    <row r="266" spans="1:2">
      <c r="A266">
        <v>442</v>
      </c>
      <c r="B266" t="s">
        <v>3336</v>
      </c>
    </row>
    <row r="267" spans="1:2">
      <c r="A267">
        <v>609</v>
      </c>
      <c r="B267" t="s">
        <v>3607</v>
      </c>
    </row>
    <row r="268" spans="1:2">
      <c r="A268">
        <v>566</v>
      </c>
      <c r="B268" t="s">
        <v>1806</v>
      </c>
    </row>
    <row r="269" spans="1:2">
      <c r="A269">
        <v>984</v>
      </c>
      <c r="B269" t="s">
        <v>533</v>
      </c>
    </row>
    <row r="270" spans="1:2">
      <c r="A270">
        <v>311</v>
      </c>
      <c r="B270" t="s">
        <v>5856</v>
      </c>
    </row>
    <row r="271" spans="1:2">
      <c r="A271">
        <v>782</v>
      </c>
      <c r="B271" t="s">
        <v>3653</v>
      </c>
    </row>
    <row r="272" spans="1:2">
      <c r="A272">
        <v>510</v>
      </c>
      <c r="B272" t="s">
        <v>9049</v>
      </c>
    </row>
    <row r="273" spans="1:2">
      <c r="A273">
        <v>328</v>
      </c>
      <c r="B273" t="s">
        <v>449</v>
      </c>
    </row>
    <row r="274" spans="1:2">
      <c r="A274">
        <v>492</v>
      </c>
      <c r="B274" t="s">
        <v>4839</v>
      </c>
    </row>
    <row r="275" spans="1:2">
      <c r="A275">
        <v>329</v>
      </c>
      <c r="B275" t="s">
        <v>3134</v>
      </c>
    </row>
    <row r="276" spans="1:2">
      <c r="A276">
        <v>522</v>
      </c>
      <c r="B276" t="s">
        <v>5107</v>
      </c>
    </row>
    <row r="277" spans="1:2">
      <c r="A277">
        <v>331</v>
      </c>
      <c r="B277" t="s">
        <v>3759</v>
      </c>
    </row>
    <row r="278" spans="1:2">
      <c r="A278">
        <v>637</v>
      </c>
      <c r="B278" t="s">
        <v>6913</v>
      </c>
    </row>
    <row r="279" spans="1:2">
      <c r="A279">
        <v>416</v>
      </c>
      <c r="B279" t="s">
        <v>9653</v>
      </c>
    </row>
    <row r="280" spans="1:2">
      <c r="A280">
        <v>945</v>
      </c>
      <c r="B280" t="s">
        <v>3615</v>
      </c>
    </row>
    <row r="281" spans="1:2">
      <c r="A281">
        <v>593</v>
      </c>
      <c r="B281" t="s">
        <v>5226</v>
      </c>
    </row>
    <row r="282" spans="1:2">
      <c r="A282">
        <v>751</v>
      </c>
      <c r="B282" t="s">
        <v>9593</v>
      </c>
    </row>
    <row r="283" spans="1:2">
      <c r="A283">
        <v>116</v>
      </c>
      <c r="B283" t="s">
        <v>5458</v>
      </c>
    </row>
    <row r="284" spans="1:2">
      <c r="A284">
        <v>900</v>
      </c>
      <c r="B284" t="s">
        <v>3939</v>
      </c>
    </row>
    <row r="285" spans="1:2">
      <c r="A285">
        <v>173</v>
      </c>
      <c r="B285" t="s">
        <v>1187</v>
      </c>
    </row>
    <row r="286" spans="1:2">
      <c r="A286">
        <v>925</v>
      </c>
      <c r="B286" t="s">
        <v>7795</v>
      </c>
    </row>
    <row r="287" spans="1:2">
      <c r="A287">
        <v>351</v>
      </c>
      <c r="B287" t="s">
        <v>829</v>
      </c>
    </row>
    <row r="288" spans="1:2">
      <c r="A288">
        <v>324</v>
      </c>
      <c r="B288" t="s">
        <v>221</v>
      </c>
    </row>
    <row r="289" spans="1:2">
      <c r="A289">
        <v>493</v>
      </c>
      <c r="B289" t="s">
        <v>5290</v>
      </c>
    </row>
    <row r="290" spans="1:2">
      <c r="A290">
        <v>727</v>
      </c>
      <c r="B290" t="s">
        <v>3631</v>
      </c>
    </row>
    <row r="291" spans="1:2">
      <c r="A291">
        <v>1016</v>
      </c>
      <c r="B291" t="s">
        <v>8978</v>
      </c>
    </row>
    <row r="292" spans="1:2">
      <c r="A292">
        <v>417</v>
      </c>
      <c r="B292" t="s">
        <v>9655</v>
      </c>
    </row>
    <row r="293" spans="1:2">
      <c r="A293">
        <v>810</v>
      </c>
      <c r="B293" t="s">
        <v>9034</v>
      </c>
    </row>
    <row r="294" spans="1:2">
      <c r="A294">
        <v>857</v>
      </c>
      <c r="B294" t="s">
        <v>7768</v>
      </c>
    </row>
    <row r="295" spans="1:2">
      <c r="A295">
        <v>879</v>
      </c>
      <c r="B295" t="s">
        <v>3906</v>
      </c>
    </row>
    <row r="296" spans="1:2">
      <c r="A296">
        <v>682</v>
      </c>
      <c r="B296" t="s">
        <v>4943</v>
      </c>
    </row>
    <row r="297" spans="1:2">
      <c r="A297">
        <v>276</v>
      </c>
      <c r="B297" t="s">
        <v>215</v>
      </c>
    </row>
    <row r="298" spans="1:2">
      <c r="A298">
        <v>783</v>
      </c>
      <c r="B298" t="s">
        <v>193</v>
      </c>
    </row>
    <row r="299" spans="1:2">
      <c r="A299">
        <v>292</v>
      </c>
      <c r="B299" t="s">
        <v>2288</v>
      </c>
    </row>
    <row r="300" spans="1:2">
      <c r="A300">
        <v>740</v>
      </c>
      <c r="B300" t="s">
        <v>2224</v>
      </c>
    </row>
    <row r="301" spans="1:2">
      <c r="A301">
        <v>798</v>
      </c>
      <c r="B301" t="s">
        <v>10062</v>
      </c>
    </row>
    <row r="302" spans="1:2">
      <c r="A302">
        <v>429</v>
      </c>
      <c r="B302" t="s">
        <v>4024</v>
      </c>
    </row>
    <row r="303" spans="1:2">
      <c r="A303">
        <v>117</v>
      </c>
      <c r="B303" t="s">
        <v>3031</v>
      </c>
    </row>
    <row r="304" spans="1:2">
      <c r="A304">
        <v>820</v>
      </c>
      <c r="B304" t="s">
        <v>885</v>
      </c>
    </row>
    <row r="305" spans="1:2">
      <c r="A305">
        <v>542</v>
      </c>
      <c r="B305" t="s">
        <v>4277</v>
      </c>
    </row>
    <row r="306" spans="1:2">
      <c r="A306">
        <v>537</v>
      </c>
      <c r="B306" t="s">
        <v>10063</v>
      </c>
    </row>
    <row r="307" spans="1:2">
      <c r="A307">
        <v>494</v>
      </c>
      <c r="B307" t="s">
        <v>1098</v>
      </c>
    </row>
    <row r="308" spans="1:2">
      <c r="A308">
        <v>679</v>
      </c>
      <c r="B308" t="s">
        <v>722</v>
      </c>
    </row>
    <row r="309" spans="1:2">
      <c r="A309">
        <v>304</v>
      </c>
      <c r="B309" t="s">
        <v>10064</v>
      </c>
    </row>
    <row r="310" spans="1:2">
      <c r="A310">
        <v>161</v>
      </c>
      <c r="B310" t="s">
        <v>138</v>
      </c>
    </row>
    <row r="311" spans="1:2">
      <c r="A311">
        <v>118</v>
      </c>
      <c r="B311" t="s">
        <v>2941</v>
      </c>
    </row>
    <row r="312" spans="1:2">
      <c r="A312">
        <v>635</v>
      </c>
      <c r="B312" t="s">
        <v>3352</v>
      </c>
    </row>
    <row r="313" spans="1:2">
      <c r="A313">
        <v>618</v>
      </c>
      <c r="B313" t="s">
        <v>3931</v>
      </c>
    </row>
    <row r="314" spans="1:2">
      <c r="A314">
        <v>119</v>
      </c>
      <c r="B314" t="s">
        <v>8612</v>
      </c>
    </row>
    <row r="315" spans="1:2">
      <c r="A315">
        <v>441</v>
      </c>
      <c r="B315" t="s">
        <v>3936</v>
      </c>
    </row>
    <row r="316" spans="1:2">
      <c r="A316">
        <v>914</v>
      </c>
      <c r="B316" t="s">
        <v>8728</v>
      </c>
    </row>
    <row r="317" spans="1:2">
      <c r="A317">
        <v>803</v>
      </c>
      <c r="B317" t="s">
        <v>8710</v>
      </c>
    </row>
    <row r="318" spans="1:2">
      <c r="A318">
        <v>1002</v>
      </c>
      <c r="B318" t="s">
        <v>3894</v>
      </c>
    </row>
    <row r="319" spans="1:2">
      <c r="A319">
        <v>1025</v>
      </c>
      <c r="B319" t="s">
        <v>5661</v>
      </c>
    </row>
    <row r="320" spans="1:2">
      <c r="A320">
        <v>452</v>
      </c>
      <c r="B320" t="s">
        <v>8035</v>
      </c>
    </row>
    <row r="321" spans="1:2">
      <c r="A321">
        <v>1003</v>
      </c>
      <c r="B321" t="s">
        <v>625</v>
      </c>
    </row>
    <row r="322" spans="1:2">
      <c r="A322">
        <v>868</v>
      </c>
      <c r="B322" t="s">
        <v>7832</v>
      </c>
    </row>
    <row r="323" spans="1:2">
      <c r="A323">
        <v>969</v>
      </c>
      <c r="B323" t="s">
        <v>9665</v>
      </c>
    </row>
    <row r="324" spans="1:2">
      <c r="A324">
        <v>205</v>
      </c>
      <c r="B324" t="s">
        <v>10065</v>
      </c>
    </row>
    <row r="325" spans="1:2">
      <c r="A325">
        <v>926</v>
      </c>
      <c r="B325" t="s">
        <v>3371</v>
      </c>
    </row>
    <row r="326" spans="1:2">
      <c r="A326">
        <v>915</v>
      </c>
      <c r="B326" t="s">
        <v>8903</v>
      </c>
    </row>
    <row r="327" spans="1:2">
      <c r="A327">
        <v>120</v>
      </c>
      <c r="B327" t="s">
        <v>10066</v>
      </c>
    </row>
    <row r="328" spans="1:2">
      <c r="A328">
        <v>345</v>
      </c>
      <c r="B328" t="s">
        <v>3388</v>
      </c>
    </row>
    <row r="329" spans="1:2">
      <c r="A329">
        <v>241</v>
      </c>
      <c r="B329" t="s">
        <v>4430</v>
      </c>
    </row>
    <row r="330" spans="1:2">
      <c r="A330">
        <v>387</v>
      </c>
      <c r="B330" t="s">
        <v>7029</v>
      </c>
    </row>
    <row r="331" spans="1:2">
      <c r="A331">
        <v>997</v>
      </c>
      <c r="B331" t="s">
        <v>4620</v>
      </c>
    </row>
    <row r="332" spans="1:2">
      <c r="A332">
        <v>215</v>
      </c>
      <c r="B332" t="s">
        <v>10067</v>
      </c>
    </row>
    <row r="333" spans="1:2">
      <c r="A333">
        <v>1050</v>
      </c>
      <c r="B333" t="s">
        <v>466</v>
      </c>
    </row>
    <row r="334" spans="1:2">
      <c r="A334">
        <v>923</v>
      </c>
      <c r="B334" t="s">
        <v>7073</v>
      </c>
    </row>
    <row r="335" spans="1:2">
      <c r="A335">
        <v>787</v>
      </c>
      <c r="B335" t="s">
        <v>2810</v>
      </c>
    </row>
    <row r="336" spans="1:2">
      <c r="A336">
        <v>584</v>
      </c>
      <c r="B336" t="s">
        <v>283</v>
      </c>
    </row>
    <row r="337" spans="1:2">
      <c r="A337">
        <v>567</v>
      </c>
      <c r="B337" t="s">
        <v>6269</v>
      </c>
    </row>
    <row r="338" spans="1:2">
      <c r="A338">
        <v>692</v>
      </c>
      <c r="B338" t="s">
        <v>8177</v>
      </c>
    </row>
    <row r="339" spans="1:2">
      <c r="A339">
        <v>449</v>
      </c>
      <c r="B339" t="s">
        <v>6732</v>
      </c>
    </row>
    <row r="340" spans="1:2">
      <c r="A340">
        <v>538</v>
      </c>
      <c r="B340" t="s">
        <v>6137</v>
      </c>
    </row>
    <row r="341" spans="1:2">
      <c r="A341">
        <v>736</v>
      </c>
      <c r="B341" t="s">
        <v>2227</v>
      </c>
    </row>
    <row r="342" spans="1:2">
      <c r="A342">
        <v>916</v>
      </c>
      <c r="B342" t="s">
        <v>8906</v>
      </c>
    </row>
    <row r="343" spans="1:2">
      <c r="A343">
        <v>729</v>
      </c>
      <c r="B343" t="s">
        <v>875</v>
      </c>
    </row>
    <row r="344" spans="1:2">
      <c r="A344">
        <v>774</v>
      </c>
      <c r="B344" t="s">
        <v>2164</v>
      </c>
    </row>
    <row r="345" spans="1:2">
      <c r="A345">
        <v>576</v>
      </c>
      <c r="B345" t="s">
        <v>7991</v>
      </c>
    </row>
    <row r="346" spans="1:2">
      <c r="A346">
        <v>994</v>
      </c>
      <c r="B346" t="s">
        <v>7540</v>
      </c>
    </row>
    <row r="347" spans="1:2">
      <c r="A347">
        <v>932</v>
      </c>
      <c r="B347" t="s">
        <v>601</v>
      </c>
    </row>
    <row r="348" spans="1:2">
      <c r="A348">
        <v>124</v>
      </c>
      <c r="B348" t="s">
        <v>775</v>
      </c>
    </row>
    <row r="349" spans="1:2">
      <c r="A349">
        <v>216</v>
      </c>
      <c r="B349" t="s">
        <v>1508</v>
      </c>
    </row>
    <row r="350" spans="1:2">
      <c r="A350">
        <v>534</v>
      </c>
      <c r="B350" t="s">
        <v>923</v>
      </c>
    </row>
    <row r="351" spans="1:2">
      <c r="A351">
        <v>278</v>
      </c>
      <c r="B351" t="s">
        <v>1717</v>
      </c>
    </row>
    <row r="352" spans="1:2">
      <c r="A352">
        <v>568</v>
      </c>
      <c r="B352" t="s">
        <v>9581</v>
      </c>
    </row>
    <row r="353" spans="1:2">
      <c r="A353">
        <v>775</v>
      </c>
      <c r="B353" t="s">
        <v>246</v>
      </c>
    </row>
    <row r="354" spans="1:2">
      <c r="A354">
        <v>495</v>
      </c>
      <c r="B354" t="s">
        <v>7205</v>
      </c>
    </row>
    <row r="355" spans="1:2">
      <c r="A355">
        <v>121</v>
      </c>
      <c r="B355" t="s">
        <v>327</v>
      </c>
    </row>
    <row r="356" spans="1:2">
      <c r="A356">
        <v>122</v>
      </c>
      <c r="B356" t="s">
        <v>3529</v>
      </c>
    </row>
    <row r="357" spans="1:2">
      <c r="A357">
        <v>651</v>
      </c>
      <c r="B357" t="s">
        <v>3686</v>
      </c>
    </row>
    <row r="358" spans="1:2">
      <c r="A358">
        <v>760</v>
      </c>
      <c r="B358" t="s">
        <v>935</v>
      </c>
    </row>
    <row r="359" spans="1:2">
      <c r="A359">
        <v>1008</v>
      </c>
      <c r="B359" t="s">
        <v>3891</v>
      </c>
    </row>
    <row r="360" spans="1:2">
      <c r="A360">
        <v>229</v>
      </c>
      <c r="B360" t="s">
        <v>1612</v>
      </c>
    </row>
    <row r="361" spans="1:2">
      <c r="A361">
        <v>981</v>
      </c>
      <c r="B361" t="s">
        <v>3862</v>
      </c>
    </row>
    <row r="362" spans="1:2">
      <c r="A362">
        <v>123</v>
      </c>
      <c r="B362" t="s">
        <v>5120</v>
      </c>
    </row>
    <row r="363" spans="1:2">
      <c r="A363">
        <v>946</v>
      </c>
      <c r="B363" t="s">
        <v>6157</v>
      </c>
    </row>
    <row r="364" spans="1:2">
      <c r="A364">
        <v>1057</v>
      </c>
      <c r="B364" t="s">
        <v>5065</v>
      </c>
    </row>
    <row r="365" spans="1:2">
      <c r="A365">
        <v>468</v>
      </c>
      <c r="B365" t="s">
        <v>1968</v>
      </c>
    </row>
    <row r="366" spans="1:2">
      <c r="A366">
        <v>125</v>
      </c>
      <c r="B366" t="s">
        <v>1331</v>
      </c>
    </row>
    <row r="367" spans="1:2">
      <c r="A367">
        <v>496</v>
      </c>
      <c r="B367" t="s">
        <v>5359</v>
      </c>
    </row>
    <row r="368" spans="1:2">
      <c r="A368">
        <v>614</v>
      </c>
      <c r="B368" t="s">
        <v>1068</v>
      </c>
    </row>
    <row r="369" spans="1:2">
      <c r="A369">
        <v>315</v>
      </c>
      <c r="B369" t="s">
        <v>451</v>
      </c>
    </row>
    <row r="370" spans="1:2">
      <c r="A370">
        <v>126</v>
      </c>
      <c r="B370" t="s">
        <v>4035</v>
      </c>
    </row>
    <row r="371" spans="1:2">
      <c r="A371">
        <v>975</v>
      </c>
      <c r="B371" t="s">
        <v>5740</v>
      </c>
    </row>
    <row r="372" spans="1:2">
      <c r="A372">
        <v>796</v>
      </c>
      <c r="B372" t="s">
        <v>10068</v>
      </c>
    </row>
    <row r="373" spans="1:2">
      <c r="A373">
        <v>1007</v>
      </c>
      <c r="B373" t="s">
        <v>978</v>
      </c>
    </row>
    <row r="374" spans="1:2">
      <c r="A374">
        <v>909</v>
      </c>
      <c r="B374" t="s">
        <v>207</v>
      </c>
    </row>
    <row r="375" spans="1:2">
      <c r="A375">
        <v>127</v>
      </c>
      <c r="B375" t="s">
        <v>2813</v>
      </c>
    </row>
    <row r="376" spans="1:2">
      <c r="A376">
        <v>260</v>
      </c>
      <c r="B376" t="s">
        <v>2299</v>
      </c>
    </row>
    <row r="377" spans="1:2">
      <c r="A377">
        <v>469</v>
      </c>
      <c r="B377" t="s">
        <v>3472</v>
      </c>
    </row>
    <row r="378" spans="1:2">
      <c r="A378">
        <v>443</v>
      </c>
      <c r="B378" t="s">
        <v>309</v>
      </c>
    </row>
    <row r="379" spans="1:2">
      <c r="A379">
        <v>162</v>
      </c>
      <c r="B379" t="s">
        <v>1195</v>
      </c>
    </row>
    <row r="380" spans="1:2">
      <c r="A380">
        <v>470</v>
      </c>
      <c r="B380" t="s">
        <v>6969</v>
      </c>
    </row>
    <row r="381" spans="1:2">
      <c r="A381">
        <v>889</v>
      </c>
      <c r="B381" t="s">
        <v>2994</v>
      </c>
    </row>
    <row r="382" spans="1:2">
      <c r="A382">
        <v>687</v>
      </c>
      <c r="B382" t="s">
        <v>4433</v>
      </c>
    </row>
    <row r="383" spans="1:2">
      <c r="A383">
        <v>586</v>
      </c>
      <c r="B383" t="s">
        <v>3469</v>
      </c>
    </row>
    <row r="384" spans="1:2">
      <c r="A384">
        <v>599</v>
      </c>
      <c r="B384" t="s">
        <v>6511</v>
      </c>
    </row>
    <row r="385" spans="1:2">
      <c r="A385">
        <v>663</v>
      </c>
      <c r="B385" t="s">
        <v>6021</v>
      </c>
    </row>
    <row r="386" spans="1:2">
      <c r="A386">
        <v>540</v>
      </c>
      <c r="B386" t="s">
        <v>1996</v>
      </c>
    </row>
    <row r="387" spans="1:2">
      <c r="A387">
        <v>392</v>
      </c>
      <c r="B387" t="s">
        <v>4506</v>
      </c>
    </row>
    <row r="388" spans="1:2">
      <c r="A388">
        <v>553</v>
      </c>
      <c r="B388" t="s">
        <v>3627</v>
      </c>
    </row>
    <row r="389" spans="1:2">
      <c r="A389">
        <v>631</v>
      </c>
      <c r="B389" t="s">
        <v>9942</v>
      </c>
    </row>
    <row r="390" spans="1:2">
      <c r="A390">
        <v>944</v>
      </c>
      <c r="B390" t="s">
        <v>7114</v>
      </c>
    </row>
    <row r="391" spans="1:2">
      <c r="A391">
        <v>421</v>
      </c>
      <c r="B391" t="s">
        <v>6783</v>
      </c>
    </row>
    <row r="392" spans="1:2">
      <c r="A392">
        <v>262</v>
      </c>
      <c r="B392" t="s">
        <v>9510</v>
      </c>
    </row>
    <row r="393" spans="1:2">
      <c r="A393">
        <v>728</v>
      </c>
      <c r="B393" t="s">
        <v>1171</v>
      </c>
    </row>
    <row r="394" spans="1:2">
      <c r="A394">
        <v>591</v>
      </c>
      <c r="B394" t="s">
        <v>3928</v>
      </c>
    </row>
    <row r="395" spans="1:2">
      <c r="A395">
        <v>770</v>
      </c>
      <c r="B395" t="s">
        <v>1448</v>
      </c>
    </row>
    <row r="396" spans="1:2">
      <c r="A396">
        <v>378</v>
      </c>
      <c r="B396" t="s">
        <v>677</v>
      </c>
    </row>
    <row r="397" spans="1:2">
      <c r="A397">
        <v>753</v>
      </c>
      <c r="B397" t="s">
        <v>3230</v>
      </c>
    </row>
    <row r="398" spans="1:2">
      <c r="A398">
        <v>256</v>
      </c>
      <c r="B398" t="s">
        <v>212</v>
      </c>
    </row>
    <row r="399" spans="1:2">
      <c r="A399">
        <v>285</v>
      </c>
      <c r="B399" t="s">
        <v>8313</v>
      </c>
    </row>
    <row r="400" spans="1:2">
      <c r="A400">
        <v>695</v>
      </c>
      <c r="B400" t="s">
        <v>480</v>
      </c>
    </row>
    <row r="401" spans="1:2">
      <c r="A401">
        <v>296</v>
      </c>
      <c r="B401" t="s">
        <v>1783</v>
      </c>
    </row>
    <row r="402" spans="1:2">
      <c r="A402">
        <v>419</v>
      </c>
      <c r="B402" t="s">
        <v>1800</v>
      </c>
    </row>
    <row r="403" spans="1:2">
      <c r="A403">
        <v>588</v>
      </c>
      <c r="B403" t="s">
        <v>9816</v>
      </c>
    </row>
    <row r="404" spans="1:2">
      <c r="A404">
        <v>471</v>
      </c>
      <c r="B404" t="s">
        <v>7553</v>
      </c>
    </row>
    <row r="405" spans="1:2">
      <c r="A405">
        <v>840</v>
      </c>
      <c r="B405" t="s">
        <v>6259</v>
      </c>
    </row>
    <row r="406" spans="1:2">
      <c r="A406">
        <v>757</v>
      </c>
      <c r="B406" t="s">
        <v>8916</v>
      </c>
    </row>
    <row r="407" spans="1:2">
      <c r="A407">
        <v>128</v>
      </c>
      <c r="B407" t="s">
        <v>10069</v>
      </c>
    </row>
    <row r="408" spans="1:2">
      <c r="A408">
        <v>710</v>
      </c>
      <c r="B408" t="s">
        <v>9843</v>
      </c>
    </row>
    <row r="409" spans="1:2">
      <c r="A409">
        <v>841</v>
      </c>
      <c r="B409" t="s">
        <v>2853</v>
      </c>
    </row>
    <row r="410" spans="1:2">
      <c r="A410">
        <v>252</v>
      </c>
      <c r="B410" t="s">
        <v>1734</v>
      </c>
    </row>
    <row r="411" spans="1:2">
      <c r="A411">
        <v>851</v>
      </c>
      <c r="B411" t="s">
        <v>8225</v>
      </c>
    </row>
    <row r="412" spans="1:2">
      <c r="A412">
        <v>998</v>
      </c>
      <c r="B412" t="s">
        <v>621</v>
      </c>
    </row>
    <row r="413" spans="1:2">
      <c r="A413">
        <v>861</v>
      </c>
      <c r="B413" t="s">
        <v>8231</v>
      </c>
    </row>
    <row r="414" spans="1:2">
      <c r="A414">
        <v>1001</v>
      </c>
      <c r="B414" t="s">
        <v>6815</v>
      </c>
    </row>
    <row r="415" spans="1:2">
      <c r="A415">
        <v>646</v>
      </c>
      <c r="B415" t="s">
        <v>5101</v>
      </c>
    </row>
    <row r="416" spans="1:2">
      <c r="A416">
        <v>297</v>
      </c>
      <c r="B416" t="s">
        <v>1786</v>
      </c>
    </row>
    <row r="417" spans="1:2">
      <c r="A417">
        <v>785</v>
      </c>
      <c r="B417" t="s">
        <v>660</v>
      </c>
    </row>
    <row r="418" spans="1:2">
      <c r="A418">
        <v>388</v>
      </c>
      <c r="B418" t="s">
        <v>8086</v>
      </c>
    </row>
    <row r="419" spans="1:2">
      <c r="A419">
        <v>363</v>
      </c>
      <c r="B419" t="s">
        <v>9486</v>
      </c>
    </row>
    <row r="420" spans="1:2">
      <c r="A420">
        <v>518</v>
      </c>
      <c r="B420" t="s">
        <v>8089</v>
      </c>
    </row>
    <row r="421" spans="1:2">
      <c r="A421">
        <v>828</v>
      </c>
      <c r="B421" t="s">
        <v>7826</v>
      </c>
    </row>
    <row r="422" spans="1:2">
      <c r="A422">
        <v>711</v>
      </c>
      <c r="B422" t="s">
        <v>1826</v>
      </c>
    </row>
    <row r="423" spans="1:2">
      <c r="A423">
        <v>1032</v>
      </c>
      <c r="B423" t="s">
        <v>597</v>
      </c>
    </row>
    <row r="424" spans="1:2">
      <c r="A424">
        <v>848</v>
      </c>
      <c r="B424" t="s">
        <v>3921</v>
      </c>
    </row>
    <row r="425" spans="1:2">
      <c r="A425">
        <v>684</v>
      </c>
      <c r="B425" t="s">
        <v>3349</v>
      </c>
    </row>
    <row r="426" spans="1:2">
      <c r="A426">
        <v>940</v>
      </c>
      <c r="B426" t="s">
        <v>2200</v>
      </c>
    </row>
    <row r="427" spans="1:2">
      <c r="A427">
        <v>438</v>
      </c>
      <c r="B427" t="s">
        <v>3934</v>
      </c>
    </row>
    <row r="428" spans="1:2">
      <c r="A428">
        <v>756</v>
      </c>
      <c r="B428" t="s">
        <v>3113</v>
      </c>
    </row>
    <row r="429" spans="1:2">
      <c r="A429">
        <v>860</v>
      </c>
      <c r="B429" t="s">
        <v>529</v>
      </c>
    </row>
    <row r="430" spans="1:2">
      <c r="A430">
        <v>745</v>
      </c>
      <c r="B430" t="s">
        <v>6165</v>
      </c>
    </row>
    <row r="431" spans="1:2">
      <c r="A431">
        <v>326</v>
      </c>
      <c r="B431" t="s">
        <v>224</v>
      </c>
    </row>
    <row r="432" spans="1:2">
      <c r="A432">
        <v>627</v>
      </c>
      <c r="B432" t="s">
        <v>6776</v>
      </c>
    </row>
    <row r="433" spans="1:2">
      <c r="A433">
        <v>873</v>
      </c>
      <c r="B433" t="s">
        <v>7078</v>
      </c>
    </row>
    <row r="434" spans="1:2">
      <c r="A434">
        <v>907</v>
      </c>
      <c r="B434" t="s">
        <v>6162</v>
      </c>
    </row>
    <row r="435" spans="1:2">
      <c r="A435">
        <v>826</v>
      </c>
      <c r="B435" t="s">
        <v>7802</v>
      </c>
    </row>
    <row r="436" spans="1:2">
      <c r="A436">
        <v>971</v>
      </c>
      <c r="B436" t="s">
        <v>632</v>
      </c>
    </row>
    <row r="437" spans="1:2">
      <c r="A437">
        <v>346</v>
      </c>
      <c r="B437" t="s">
        <v>1129</v>
      </c>
    </row>
    <row r="438" spans="1:2">
      <c r="A438">
        <v>517</v>
      </c>
      <c r="B438" t="s">
        <v>6903</v>
      </c>
    </row>
    <row r="439" spans="1:2">
      <c r="A439">
        <v>532</v>
      </c>
      <c r="B439" t="s">
        <v>4257</v>
      </c>
    </row>
    <row r="440" spans="1:2">
      <c r="A440">
        <v>557</v>
      </c>
      <c r="B440" t="s">
        <v>2364</v>
      </c>
    </row>
    <row r="441" spans="1:2">
      <c r="A441">
        <v>638</v>
      </c>
      <c r="B441" t="s">
        <v>3130</v>
      </c>
    </row>
    <row r="442" spans="1:2">
      <c r="A442">
        <v>991</v>
      </c>
      <c r="B442" t="s">
        <v>4889</v>
      </c>
    </row>
    <row r="443" spans="1:2">
      <c r="A443">
        <v>911</v>
      </c>
      <c r="B443" t="s">
        <v>568</v>
      </c>
    </row>
    <row r="444" spans="1:2">
      <c r="A444">
        <v>853</v>
      </c>
      <c r="B444" t="s">
        <v>5267</v>
      </c>
    </row>
    <row r="445" spans="1:2">
      <c r="A445">
        <v>569</v>
      </c>
      <c r="B445" t="s">
        <v>8100</v>
      </c>
    </row>
    <row r="446" spans="1:2">
      <c r="A446">
        <v>813</v>
      </c>
      <c r="B446" t="s">
        <v>502</v>
      </c>
    </row>
    <row r="447" spans="1:2">
      <c r="A447">
        <v>929</v>
      </c>
      <c r="B447" t="s">
        <v>939</v>
      </c>
    </row>
    <row r="448" spans="1:2">
      <c r="A448">
        <v>689</v>
      </c>
      <c r="B448" t="s">
        <v>7844</v>
      </c>
    </row>
    <row r="449" spans="1:2">
      <c r="A449">
        <v>497</v>
      </c>
      <c r="B449" t="s">
        <v>10070</v>
      </c>
    </row>
    <row r="450" spans="1:2">
      <c r="A450">
        <v>472</v>
      </c>
      <c r="B450" t="s">
        <v>7130</v>
      </c>
    </row>
    <row r="451" spans="1:2">
      <c r="A451">
        <v>871</v>
      </c>
      <c r="B451" t="s">
        <v>7130</v>
      </c>
    </row>
    <row r="452" spans="1:2">
      <c r="A452">
        <v>903</v>
      </c>
      <c r="B452" t="s">
        <v>1441</v>
      </c>
    </row>
    <row r="453" spans="1:2">
      <c r="A453">
        <v>335</v>
      </c>
      <c r="B453" t="s">
        <v>6527</v>
      </c>
    </row>
    <row r="454" spans="1:2">
      <c r="A454">
        <v>847</v>
      </c>
      <c r="B454" t="s">
        <v>4959</v>
      </c>
    </row>
    <row r="455" spans="1:2">
      <c r="A455">
        <v>473</v>
      </c>
      <c r="B455" t="s">
        <v>2348</v>
      </c>
    </row>
    <row r="456" spans="1:2">
      <c r="A456">
        <v>664</v>
      </c>
      <c r="B456" t="s">
        <v>5126</v>
      </c>
    </row>
    <row r="457" spans="1:2">
      <c r="A457">
        <v>129</v>
      </c>
      <c r="B457" t="s">
        <v>1333</v>
      </c>
    </row>
    <row r="458" spans="1:2">
      <c r="A458">
        <v>474</v>
      </c>
      <c r="B458" t="s">
        <v>295</v>
      </c>
    </row>
    <row r="459" spans="1:2">
      <c r="A459">
        <v>648</v>
      </c>
      <c r="B459" t="s">
        <v>7697</v>
      </c>
    </row>
    <row r="460" spans="1:2">
      <c r="A460">
        <v>300</v>
      </c>
      <c r="B460" t="s">
        <v>9478</v>
      </c>
    </row>
    <row r="461" spans="1:2">
      <c r="A461">
        <v>818</v>
      </c>
      <c r="B461" t="s">
        <v>9038</v>
      </c>
    </row>
    <row r="462" spans="1:2">
      <c r="A462">
        <v>414</v>
      </c>
      <c r="B462" t="s">
        <v>6052</v>
      </c>
    </row>
    <row r="463" spans="1:2">
      <c r="A463">
        <v>809</v>
      </c>
      <c r="B463" t="s">
        <v>495</v>
      </c>
    </row>
    <row r="464" spans="1:2">
      <c r="A464">
        <v>837</v>
      </c>
      <c r="B464" t="s">
        <v>9966</v>
      </c>
    </row>
    <row r="465" spans="1:2">
      <c r="A465">
        <v>938</v>
      </c>
      <c r="B465" t="s">
        <v>7222</v>
      </c>
    </row>
    <row r="466" spans="1:2">
      <c r="A466">
        <v>290</v>
      </c>
      <c r="B466" t="s">
        <v>920</v>
      </c>
    </row>
    <row r="467" spans="1:2">
      <c r="A467">
        <v>955</v>
      </c>
      <c r="B467" t="s">
        <v>5978</v>
      </c>
    </row>
    <row r="468" spans="1:2">
      <c r="A468">
        <v>330</v>
      </c>
      <c r="B468" t="s">
        <v>3751</v>
      </c>
    </row>
    <row r="469" spans="1:2">
      <c r="A469">
        <v>962</v>
      </c>
      <c r="B469" t="s">
        <v>9673</v>
      </c>
    </row>
    <row r="470" spans="1:2">
      <c r="A470">
        <v>523</v>
      </c>
      <c r="B470" t="s">
        <v>9720</v>
      </c>
    </row>
    <row r="471" spans="1:2">
      <c r="A471">
        <v>666</v>
      </c>
      <c r="B471" t="s">
        <v>4317</v>
      </c>
    </row>
    <row r="472" spans="1:2">
      <c r="A472">
        <v>543</v>
      </c>
      <c r="B472" t="s">
        <v>4290</v>
      </c>
    </row>
    <row r="473" spans="1:2">
      <c r="A473">
        <v>400</v>
      </c>
      <c r="B473" t="s">
        <v>4701</v>
      </c>
    </row>
    <row r="474" spans="1:2">
      <c r="A474">
        <v>1045</v>
      </c>
      <c r="B474" t="s">
        <v>3911</v>
      </c>
    </row>
    <row r="475" spans="1:2">
      <c r="A475">
        <v>950</v>
      </c>
      <c r="B475" t="s">
        <v>3088</v>
      </c>
    </row>
    <row r="476" spans="1:2">
      <c r="A476">
        <v>379</v>
      </c>
      <c r="B476" t="s">
        <v>4580</v>
      </c>
    </row>
    <row r="477" spans="1:2">
      <c r="A477">
        <v>854</v>
      </c>
      <c r="B477" t="s">
        <v>470</v>
      </c>
    </row>
    <row r="478" spans="1:2">
      <c r="A478">
        <v>170</v>
      </c>
      <c r="B478" t="s">
        <v>164</v>
      </c>
    </row>
    <row r="479" spans="1:2">
      <c r="A479">
        <v>1023</v>
      </c>
      <c r="B479" t="s">
        <v>5068</v>
      </c>
    </row>
    <row r="480" spans="1:2">
      <c r="A480">
        <v>893</v>
      </c>
      <c r="B480" t="s">
        <v>572</v>
      </c>
    </row>
    <row r="481" spans="1:2">
      <c r="A481">
        <v>589</v>
      </c>
      <c r="B481" t="s">
        <v>982</v>
      </c>
    </row>
    <row r="482" spans="1:2">
      <c r="A482">
        <v>590</v>
      </c>
      <c r="B482" t="s">
        <v>6150</v>
      </c>
    </row>
    <row r="483" spans="1:2">
      <c r="A483">
        <v>498</v>
      </c>
      <c r="B483" t="s">
        <v>4021</v>
      </c>
    </row>
    <row r="484" spans="1:2">
      <c r="A484">
        <v>872</v>
      </c>
      <c r="B484" t="s">
        <v>5047</v>
      </c>
    </row>
    <row r="485" spans="1:2">
      <c r="A485">
        <v>130</v>
      </c>
      <c r="B485" t="s">
        <v>3329</v>
      </c>
    </row>
    <row r="486" spans="1:2">
      <c r="A486">
        <v>941</v>
      </c>
      <c r="B486" t="s">
        <v>8896</v>
      </c>
    </row>
    <row r="487" spans="1:2">
      <c r="A487">
        <v>650</v>
      </c>
      <c r="B487" t="s">
        <v>9468</v>
      </c>
    </row>
    <row r="488" spans="1:2">
      <c r="A488">
        <v>499</v>
      </c>
      <c r="B488" t="s">
        <v>3300</v>
      </c>
    </row>
    <row r="489" spans="1:2">
      <c r="A489">
        <v>600</v>
      </c>
      <c r="B489" t="s">
        <v>349</v>
      </c>
    </row>
    <row r="490" spans="1:2">
      <c r="A490">
        <v>1026</v>
      </c>
      <c r="B490" t="s">
        <v>9094</v>
      </c>
    </row>
    <row r="491" spans="1:2">
      <c r="A491">
        <v>917</v>
      </c>
      <c r="B491" t="s">
        <v>3678</v>
      </c>
    </row>
    <row r="492" spans="1:2">
      <c r="A492">
        <v>880</v>
      </c>
      <c r="B492" t="s">
        <v>7263</v>
      </c>
    </row>
    <row r="493" spans="1:2">
      <c r="A493">
        <v>206</v>
      </c>
      <c r="B493" t="s">
        <v>6000</v>
      </c>
    </row>
    <row r="494" spans="1:2">
      <c r="A494">
        <v>881</v>
      </c>
      <c r="B494" t="s">
        <v>4800</v>
      </c>
    </row>
    <row r="495" spans="1:2">
      <c r="A495">
        <v>864</v>
      </c>
      <c r="B495" t="s">
        <v>5300</v>
      </c>
    </row>
    <row r="496" spans="1:2">
      <c r="A496">
        <v>999</v>
      </c>
      <c r="B496" t="s">
        <v>9839</v>
      </c>
    </row>
    <row r="497" spans="1:2">
      <c r="A497">
        <v>759</v>
      </c>
      <c r="B497" t="s">
        <v>1048</v>
      </c>
    </row>
    <row r="498" spans="1:2">
      <c r="A498">
        <v>207</v>
      </c>
      <c r="B498" t="s">
        <v>10071</v>
      </c>
    </row>
    <row r="499" spans="1:2">
      <c r="A499">
        <v>500</v>
      </c>
      <c r="B499" t="s">
        <v>2358</v>
      </c>
    </row>
    <row r="500" spans="1:2">
      <c r="A500">
        <v>131</v>
      </c>
      <c r="B500" t="s">
        <v>3038</v>
      </c>
    </row>
    <row r="501" spans="1:2">
      <c r="A501">
        <v>219</v>
      </c>
      <c r="B501" t="s">
        <v>10072</v>
      </c>
    </row>
    <row r="502" spans="1:2">
      <c r="A502">
        <v>918</v>
      </c>
      <c r="B502" t="s">
        <v>3987</v>
      </c>
    </row>
    <row r="503" spans="1:2">
      <c r="A503">
        <v>960</v>
      </c>
      <c r="B503" t="s">
        <v>4778</v>
      </c>
    </row>
    <row r="504" spans="1:2">
      <c r="A504">
        <v>874</v>
      </c>
      <c r="B504" t="s">
        <v>10073</v>
      </c>
    </row>
    <row r="505" spans="1:2">
      <c r="A505">
        <v>833</v>
      </c>
      <c r="B505" t="s">
        <v>926</v>
      </c>
    </row>
    <row r="506" spans="1:2">
      <c r="A506">
        <v>220</v>
      </c>
      <c r="B506" t="s">
        <v>10074</v>
      </c>
    </row>
    <row r="507" spans="1:2">
      <c r="A507">
        <v>380</v>
      </c>
      <c r="B507" t="s">
        <v>9658</v>
      </c>
    </row>
    <row r="508" spans="1:2">
      <c r="A508">
        <v>475</v>
      </c>
      <c r="B508" t="s">
        <v>9476</v>
      </c>
    </row>
    <row r="509" spans="1:2">
      <c r="A509">
        <v>629</v>
      </c>
      <c r="B509" t="s">
        <v>10075</v>
      </c>
    </row>
    <row r="510" spans="1:2">
      <c r="A510">
        <v>402</v>
      </c>
      <c r="B510" t="s">
        <v>3771</v>
      </c>
    </row>
    <row r="511" spans="1:2">
      <c r="A511">
        <v>706</v>
      </c>
      <c r="B511" t="s">
        <v>8180</v>
      </c>
    </row>
    <row r="512" spans="1:2">
      <c r="A512">
        <v>476</v>
      </c>
      <c r="B512" t="s">
        <v>5832</v>
      </c>
    </row>
    <row r="513" spans="1:2">
      <c r="A513">
        <v>279</v>
      </c>
      <c r="B513" t="s">
        <v>9504</v>
      </c>
    </row>
    <row r="514" spans="1:2">
      <c r="A514">
        <v>891</v>
      </c>
      <c r="B514" t="s">
        <v>1832</v>
      </c>
    </row>
    <row r="515" spans="1:2">
      <c r="A515">
        <v>724</v>
      </c>
      <c r="B515" t="s">
        <v>8001</v>
      </c>
    </row>
    <row r="516" spans="1:2">
      <c r="A516">
        <v>694</v>
      </c>
      <c r="B516" t="s">
        <v>6214</v>
      </c>
    </row>
    <row r="517" spans="1:2">
      <c r="A517">
        <v>132</v>
      </c>
      <c r="B517" t="s">
        <v>2598</v>
      </c>
    </row>
    <row r="518" spans="1:2">
      <c r="A518">
        <v>980</v>
      </c>
      <c r="B518" t="s">
        <v>613</v>
      </c>
    </row>
    <row r="519" spans="1:2">
      <c r="A519">
        <v>393</v>
      </c>
      <c r="B519" t="s">
        <v>4573</v>
      </c>
    </row>
    <row r="520" spans="1:2">
      <c r="A520">
        <v>575</v>
      </c>
      <c r="B520" t="s">
        <v>6859</v>
      </c>
    </row>
    <row r="521" spans="1:2">
      <c r="A521">
        <v>743</v>
      </c>
      <c r="B521" t="s">
        <v>252</v>
      </c>
    </row>
    <row r="522" spans="1:2">
      <c r="A522">
        <v>501</v>
      </c>
      <c r="B522" t="s">
        <v>6966</v>
      </c>
    </row>
    <row r="523" spans="1:2">
      <c r="A523">
        <v>701</v>
      </c>
      <c r="B523" t="s">
        <v>414</v>
      </c>
    </row>
    <row r="524" spans="1:2">
      <c r="A524">
        <v>892</v>
      </c>
      <c r="B524" t="s">
        <v>7188</v>
      </c>
    </row>
    <row r="525" spans="1:2">
      <c r="A525">
        <v>1017</v>
      </c>
      <c r="B525" t="s">
        <v>3305</v>
      </c>
    </row>
    <row r="526" spans="1:2">
      <c r="A526">
        <v>133</v>
      </c>
      <c r="B526" t="s">
        <v>9196</v>
      </c>
    </row>
    <row r="527" spans="1:2">
      <c r="A527">
        <v>788</v>
      </c>
      <c r="B527" t="s">
        <v>492</v>
      </c>
    </row>
    <row r="528" spans="1:2">
      <c r="A528">
        <v>280</v>
      </c>
      <c r="B528" t="s">
        <v>552</v>
      </c>
    </row>
    <row r="529" spans="1:2">
      <c r="A529">
        <v>963</v>
      </c>
      <c r="B529" t="s">
        <v>9614</v>
      </c>
    </row>
    <row r="530" spans="1:2">
      <c r="A530">
        <v>422</v>
      </c>
      <c r="B530" t="s">
        <v>301</v>
      </c>
    </row>
    <row r="531" spans="1:2">
      <c r="A531">
        <v>611</v>
      </c>
      <c r="B531" t="s">
        <v>272</v>
      </c>
    </row>
    <row r="532" spans="1:2">
      <c r="A532">
        <v>947</v>
      </c>
      <c r="B532" t="s">
        <v>3902</v>
      </c>
    </row>
    <row r="533" spans="1:2">
      <c r="A533">
        <v>734</v>
      </c>
      <c r="B533" t="s">
        <v>1989</v>
      </c>
    </row>
    <row r="534" spans="1:2">
      <c r="A534">
        <v>726</v>
      </c>
      <c r="B534" t="s">
        <v>199</v>
      </c>
    </row>
    <row r="535" spans="1:2">
      <c r="A535">
        <v>547</v>
      </c>
      <c r="B535" t="s">
        <v>5086</v>
      </c>
    </row>
    <row r="536" spans="1:2">
      <c r="A536">
        <v>391</v>
      </c>
      <c r="B536" t="s">
        <v>1860</v>
      </c>
    </row>
    <row r="537" spans="1:2">
      <c r="A537">
        <v>968</v>
      </c>
      <c r="B537" t="s">
        <v>8969</v>
      </c>
    </row>
    <row r="538" spans="1:2">
      <c r="A538">
        <v>1038</v>
      </c>
      <c r="B538" t="s">
        <v>2968</v>
      </c>
    </row>
    <row r="539" spans="1:2">
      <c r="A539">
        <v>255</v>
      </c>
      <c r="B539" t="s">
        <v>445</v>
      </c>
    </row>
    <row r="540" spans="1:2">
      <c r="A540">
        <v>976</v>
      </c>
      <c r="B540" t="s">
        <v>8069</v>
      </c>
    </row>
    <row r="541" spans="1:2">
      <c r="A541">
        <v>802</v>
      </c>
      <c r="B541" t="s">
        <v>10076</v>
      </c>
    </row>
    <row r="542" spans="1:2">
      <c r="A542">
        <v>235</v>
      </c>
      <c r="B542" t="s">
        <v>3005</v>
      </c>
    </row>
    <row r="543" spans="1:2">
      <c r="A543">
        <v>612</v>
      </c>
      <c r="B543" t="s">
        <v>747</v>
      </c>
    </row>
    <row r="544" spans="1:2">
      <c r="A544">
        <v>381</v>
      </c>
      <c r="B544" t="s">
        <v>10077</v>
      </c>
    </row>
    <row r="545" spans="1:2">
      <c r="A545">
        <v>737</v>
      </c>
      <c r="B545" t="s">
        <v>2230</v>
      </c>
    </row>
    <row r="546" spans="1:2">
      <c r="A546">
        <v>361</v>
      </c>
      <c r="B546" t="s">
        <v>1773</v>
      </c>
    </row>
    <row r="547" spans="1:2">
      <c r="A547">
        <v>502</v>
      </c>
      <c r="B547" t="s">
        <v>1095</v>
      </c>
    </row>
    <row r="548" spans="1:2">
      <c r="A548">
        <v>972</v>
      </c>
      <c r="B548" t="s">
        <v>2971</v>
      </c>
    </row>
    <row r="549" spans="1:2">
      <c r="A549">
        <v>281</v>
      </c>
      <c r="B549" t="s">
        <v>9501</v>
      </c>
    </row>
    <row r="550" spans="1:2">
      <c r="A550">
        <v>134</v>
      </c>
      <c r="B550" t="s">
        <v>10078</v>
      </c>
    </row>
    <row r="551" spans="1:2">
      <c r="A551">
        <v>716</v>
      </c>
      <c r="B551" t="s">
        <v>645</v>
      </c>
    </row>
    <row r="552" spans="1:2">
      <c r="A552">
        <v>1030</v>
      </c>
      <c r="B552" t="s">
        <v>4301</v>
      </c>
    </row>
    <row r="553" spans="1:2">
      <c r="A553">
        <v>712</v>
      </c>
      <c r="B553" t="s">
        <v>4709</v>
      </c>
    </row>
    <row r="554" spans="1:2">
      <c r="A554">
        <v>642</v>
      </c>
      <c r="B554" t="s">
        <v>6209</v>
      </c>
    </row>
    <row r="555" spans="1:2">
      <c r="A555">
        <v>456</v>
      </c>
      <c r="B555" t="s">
        <v>7979</v>
      </c>
    </row>
    <row r="556" spans="1:2">
      <c r="A556">
        <v>298</v>
      </c>
      <c r="B556" t="s">
        <v>2343</v>
      </c>
    </row>
    <row r="557" spans="1:2">
      <c r="A557">
        <v>750</v>
      </c>
      <c r="B557" t="s">
        <v>5042</v>
      </c>
    </row>
    <row r="558" spans="1:2">
      <c r="A558">
        <v>135</v>
      </c>
      <c r="B558" t="s">
        <v>6790</v>
      </c>
    </row>
    <row r="559" spans="1:2">
      <c r="A559">
        <v>772</v>
      </c>
      <c r="B559" t="s">
        <v>3732</v>
      </c>
    </row>
    <row r="560" spans="1:2">
      <c r="A560">
        <v>136</v>
      </c>
      <c r="B560" t="s">
        <v>8571</v>
      </c>
    </row>
    <row r="561" spans="1:2">
      <c r="A561">
        <v>749</v>
      </c>
      <c r="B561" t="s">
        <v>1885</v>
      </c>
    </row>
    <row r="562" spans="1:2">
      <c r="A562">
        <v>797</v>
      </c>
      <c r="B562" t="s">
        <v>10079</v>
      </c>
    </row>
    <row r="563" spans="1:2">
      <c r="A563">
        <v>645</v>
      </c>
      <c r="B563" t="s">
        <v>5657</v>
      </c>
    </row>
    <row r="564" spans="1:2">
      <c r="A564">
        <v>524</v>
      </c>
      <c r="B564" t="s">
        <v>3334</v>
      </c>
    </row>
    <row r="565" spans="1:2">
      <c r="A565">
        <v>525</v>
      </c>
      <c r="B565" t="s">
        <v>5835</v>
      </c>
    </row>
    <row r="566" spans="1:2">
      <c r="A566">
        <v>382</v>
      </c>
      <c r="B566" t="s">
        <v>1766</v>
      </c>
    </row>
    <row r="567" spans="1:2">
      <c r="A567">
        <v>295</v>
      </c>
      <c r="B567" t="s">
        <v>1958</v>
      </c>
    </row>
    <row r="568" spans="1:2">
      <c r="A568">
        <v>768</v>
      </c>
      <c r="B568" t="s">
        <v>249</v>
      </c>
    </row>
    <row r="569" spans="1:2">
      <c r="A569">
        <v>282</v>
      </c>
      <c r="B569" t="s">
        <v>9766</v>
      </c>
    </row>
    <row r="570" spans="1:2">
      <c r="A570">
        <v>137</v>
      </c>
      <c r="B570" t="s">
        <v>10080</v>
      </c>
    </row>
    <row r="571" spans="1:2">
      <c r="A571">
        <v>844</v>
      </c>
      <c r="B571" t="s">
        <v>1426</v>
      </c>
    </row>
    <row r="572" spans="1:2">
      <c r="A572">
        <v>511</v>
      </c>
      <c r="B572" t="s">
        <v>750</v>
      </c>
    </row>
    <row r="573" spans="1:2">
      <c r="A573">
        <v>885</v>
      </c>
      <c r="B573" t="s">
        <v>2991</v>
      </c>
    </row>
    <row r="574" spans="1:2">
      <c r="A574">
        <v>777</v>
      </c>
      <c r="B574" t="s">
        <v>10081</v>
      </c>
    </row>
    <row r="575" spans="1:2">
      <c r="A575">
        <v>856</v>
      </c>
      <c r="B575" t="s">
        <v>565</v>
      </c>
    </row>
    <row r="576" spans="1:2">
      <c r="A576">
        <v>283</v>
      </c>
      <c r="B576" t="s">
        <v>5389</v>
      </c>
    </row>
    <row r="577" spans="1:2">
      <c r="A577">
        <v>865</v>
      </c>
      <c r="B577" t="s">
        <v>562</v>
      </c>
    </row>
    <row r="578" spans="1:2">
      <c r="A578">
        <v>232</v>
      </c>
      <c r="B578" t="s">
        <v>10082</v>
      </c>
    </row>
    <row r="579" spans="1:2">
      <c r="A579">
        <v>309</v>
      </c>
      <c r="B579" t="s">
        <v>9682</v>
      </c>
    </row>
    <row r="580" spans="1:2">
      <c r="A580">
        <v>766</v>
      </c>
      <c r="B580" t="s">
        <v>3356</v>
      </c>
    </row>
    <row r="581" spans="1:2">
      <c r="A581">
        <v>831</v>
      </c>
      <c r="B581" t="s">
        <v>890</v>
      </c>
    </row>
    <row r="582" spans="1:2">
      <c r="A582">
        <v>633</v>
      </c>
      <c r="B582" t="s">
        <v>5785</v>
      </c>
    </row>
    <row r="583" spans="1:2">
      <c r="A583">
        <v>503</v>
      </c>
      <c r="B583" t="s">
        <v>1789</v>
      </c>
    </row>
    <row r="584" spans="1:2">
      <c r="A584">
        <v>448</v>
      </c>
      <c r="B584" t="s">
        <v>6729</v>
      </c>
    </row>
    <row r="585" spans="1:2">
      <c r="A585">
        <v>317</v>
      </c>
      <c r="B585" t="s">
        <v>7110</v>
      </c>
    </row>
    <row r="586" spans="1:2">
      <c r="A586">
        <v>405</v>
      </c>
      <c r="B586" t="s">
        <v>5104</v>
      </c>
    </row>
    <row r="587" spans="1:2">
      <c r="A587">
        <v>875</v>
      </c>
      <c r="B587" t="s">
        <v>4046</v>
      </c>
    </row>
    <row r="588" spans="1:2">
      <c r="A588">
        <v>812</v>
      </c>
      <c r="B588" t="s">
        <v>499</v>
      </c>
    </row>
    <row r="589" spans="1:2">
      <c r="A589">
        <v>301</v>
      </c>
      <c r="B589" t="s">
        <v>9483</v>
      </c>
    </row>
    <row r="590" spans="1:2">
      <c r="A590">
        <v>904</v>
      </c>
      <c r="B590" t="s">
        <v>3660</v>
      </c>
    </row>
    <row r="591" spans="1:2">
      <c r="A591">
        <v>942</v>
      </c>
      <c r="B591" t="s">
        <v>6034</v>
      </c>
    </row>
    <row r="592" spans="1:2">
      <c r="A592">
        <v>705</v>
      </c>
      <c r="B592" t="s">
        <v>7765</v>
      </c>
    </row>
    <row r="593" spans="1:2">
      <c r="A593">
        <v>829</v>
      </c>
      <c r="B593" t="s">
        <v>3623</v>
      </c>
    </row>
    <row r="594" spans="1:2">
      <c r="A594">
        <v>657</v>
      </c>
      <c r="B594" t="s">
        <v>7737</v>
      </c>
    </row>
    <row r="595" spans="1:2">
      <c r="A595">
        <v>477</v>
      </c>
      <c r="B595" t="s">
        <v>7929</v>
      </c>
    </row>
    <row r="596" spans="1:2">
      <c r="A596">
        <v>478</v>
      </c>
      <c r="B596" t="s">
        <v>2351</v>
      </c>
    </row>
    <row r="597" spans="1:2">
      <c r="A597">
        <v>662</v>
      </c>
      <c r="B597" t="s">
        <v>5129</v>
      </c>
    </row>
    <row r="598" spans="1:2">
      <c r="A598">
        <v>218</v>
      </c>
      <c r="B598" t="s">
        <v>10083</v>
      </c>
    </row>
    <row r="599" spans="1:2">
      <c r="A599">
        <v>990</v>
      </c>
      <c r="B599" t="s">
        <v>7968</v>
      </c>
    </row>
    <row r="600" spans="1:2">
      <c r="A600">
        <v>906</v>
      </c>
      <c r="B600" t="s">
        <v>8238</v>
      </c>
    </row>
    <row r="601" spans="1:2">
      <c r="A601">
        <v>325</v>
      </c>
      <c r="B601" t="s">
        <v>4843</v>
      </c>
    </row>
    <row r="602" spans="1:2">
      <c r="A602">
        <v>1000</v>
      </c>
      <c r="B602" t="s">
        <v>2001</v>
      </c>
    </row>
    <row r="603" spans="1:2">
      <c r="A603">
        <v>989</v>
      </c>
      <c r="B603" t="s">
        <v>617</v>
      </c>
    </row>
    <row r="604" spans="1:2">
      <c r="A604">
        <v>342</v>
      </c>
      <c r="B604" t="s">
        <v>8848</v>
      </c>
    </row>
    <row r="605" spans="1:2">
      <c r="A605">
        <v>249</v>
      </c>
      <c r="B605" t="s">
        <v>267</v>
      </c>
    </row>
    <row r="606" spans="1:2">
      <c r="A606">
        <v>697</v>
      </c>
      <c r="B606" t="s">
        <v>1429</v>
      </c>
    </row>
    <row r="607" spans="1:2">
      <c r="A607">
        <v>409</v>
      </c>
      <c r="B607" t="s">
        <v>9577</v>
      </c>
    </row>
    <row r="608" spans="1:2">
      <c r="A608">
        <v>294</v>
      </c>
      <c r="B608" t="s">
        <v>240</v>
      </c>
    </row>
    <row r="609" spans="1:2">
      <c r="A609">
        <v>815</v>
      </c>
      <c r="B609" t="s">
        <v>3475</v>
      </c>
    </row>
    <row r="610" spans="1:2">
      <c r="A610">
        <v>412</v>
      </c>
      <c r="B610" t="s">
        <v>8887</v>
      </c>
    </row>
    <row r="611" spans="1:2">
      <c r="A611">
        <v>513</v>
      </c>
      <c r="B611" t="s">
        <v>7932</v>
      </c>
    </row>
    <row r="612" spans="1:2">
      <c r="A612">
        <v>730</v>
      </c>
      <c r="B612" t="s">
        <v>648</v>
      </c>
    </row>
    <row r="613" spans="1:2">
      <c r="A613">
        <v>138</v>
      </c>
      <c r="B613" t="s">
        <v>2602</v>
      </c>
    </row>
    <row r="614" spans="1:2">
      <c r="A614">
        <v>404</v>
      </c>
      <c r="B614" t="s">
        <v>6524</v>
      </c>
    </row>
    <row r="615" spans="1:2">
      <c r="A615">
        <v>288</v>
      </c>
      <c r="B615" t="s">
        <v>9497</v>
      </c>
    </row>
    <row r="616" spans="1:2">
      <c r="A616">
        <v>139</v>
      </c>
      <c r="B616" t="s">
        <v>184</v>
      </c>
    </row>
    <row r="617" spans="1:2">
      <c r="A617">
        <v>390</v>
      </c>
      <c r="B617" t="s">
        <v>1909</v>
      </c>
    </row>
    <row r="618" spans="1:2">
      <c r="A618">
        <v>165</v>
      </c>
      <c r="B618" t="s">
        <v>1503</v>
      </c>
    </row>
    <row r="619" spans="1:2">
      <c r="A619">
        <v>433</v>
      </c>
      <c r="B619" t="s">
        <v>9650</v>
      </c>
    </row>
    <row r="620" spans="1:2">
      <c r="A620">
        <v>556</v>
      </c>
      <c r="B620" t="s">
        <v>4313</v>
      </c>
    </row>
    <row r="621" spans="1:2">
      <c r="A621">
        <v>140</v>
      </c>
      <c r="B621" t="s">
        <v>4853</v>
      </c>
    </row>
    <row r="622" spans="1:2">
      <c r="A622">
        <v>228</v>
      </c>
      <c r="B622" t="s">
        <v>802</v>
      </c>
    </row>
    <row r="623" spans="1:2">
      <c r="A623">
        <v>939</v>
      </c>
      <c r="B623" t="s">
        <v>7075</v>
      </c>
    </row>
    <row r="624" spans="1:2">
      <c r="A624">
        <v>141</v>
      </c>
      <c r="B624" t="s">
        <v>1320</v>
      </c>
    </row>
    <row r="625" spans="1:2">
      <c r="A625">
        <v>399</v>
      </c>
      <c r="B625" t="s">
        <v>1088</v>
      </c>
    </row>
    <row r="626" spans="1:2">
      <c r="A626">
        <v>322</v>
      </c>
      <c r="B626" t="s">
        <v>10084</v>
      </c>
    </row>
    <row r="627" spans="1:2">
      <c r="A627">
        <v>849</v>
      </c>
      <c r="B627" t="s">
        <v>9836</v>
      </c>
    </row>
    <row r="628" spans="1:2">
      <c r="A628">
        <v>358</v>
      </c>
      <c r="B628" t="s">
        <v>3247</v>
      </c>
    </row>
    <row r="629" spans="1:2">
      <c r="A629">
        <v>678</v>
      </c>
      <c r="B629" t="s">
        <v>4551</v>
      </c>
    </row>
    <row r="630" spans="1:2">
      <c r="A630">
        <v>888</v>
      </c>
      <c r="B630" t="s">
        <v>8244</v>
      </c>
    </row>
    <row r="631" spans="1:2">
      <c r="A631">
        <v>901</v>
      </c>
      <c r="B631" t="s">
        <v>10085</v>
      </c>
    </row>
    <row r="632" spans="1:2">
      <c r="A632">
        <v>855</v>
      </c>
      <c r="B632" t="s">
        <v>3124</v>
      </c>
    </row>
    <row r="633" spans="1:2">
      <c r="A633">
        <v>949</v>
      </c>
      <c r="B633" t="s">
        <v>5062</v>
      </c>
    </row>
    <row r="634" spans="1:2">
      <c r="A634">
        <v>675</v>
      </c>
      <c r="B634" t="s">
        <v>5091</v>
      </c>
    </row>
    <row r="635" spans="1:2">
      <c r="A635">
        <v>360</v>
      </c>
      <c r="B635" t="s">
        <v>1457</v>
      </c>
    </row>
    <row r="636" spans="1:2">
      <c r="A636">
        <v>364</v>
      </c>
      <c r="B636" t="s">
        <v>7499</v>
      </c>
    </row>
    <row r="637" spans="1:2">
      <c r="A637">
        <v>423</v>
      </c>
      <c r="B637" t="s">
        <v>8031</v>
      </c>
    </row>
    <row r="638" spans="1:2">
      <c r="A638">
        <v>1054</v>
      </c>
      <c r="B638" t="s">
        <v>8186</v>
      </c>
    </row>
    <row r="639" spans="1:2">
      <c r="A639">
        <v>389</v>
      </c>
      <c r="B639" t="s">
        <v>6124</v>
      </c>
    </row>
    <row r="640" spans="1:2">
      <c r="A640">
        <v>799</v>
      </c>
      <c r="B640" t="s">
        <v>10086</v>
      </c>
    </row>
    <row r="641" spans="1:2">
      <c r="A641">
        <v>863</v>
      </c>
      <c r="B641" t="s">
        <v>8235</v>
      </c>
    </row>
    <row r="642" spans="1:2">
      <c r="A642">
        <v>406</v>
      </c>
      <c r="B642" t="s">
        <v>7941</v>
      </c>
    </row>
    <row r="643" spans="1:2">
      <c r="A643">
        <v>558</v>
      </c>
      <c r="B643" t="s">
        <v>2026</v>
      </c>
    </row>
    <row r="644" spans="1:2">
      <c r="A644">
        <v>789</v>
      </c>
      <c r="B644" t="s">
        <v>2022</v>
      </c>
    </row>
    <row r="645" spans="1:2">
      <c r="A645">
        <v>550</v>
      </c>
      <c r="B645" t="s">
        <v>6503</v>
      </c>
    </row>
    <row r="646" spans="1:2">
      <c r="A646">
        <v>302</v>
      </c>
      <c r="B646" t="s">
        <v>687</v>
      </c>
    </row>
    <row r="647" spans="1:2">
      <c r="A647">
        <v>794</v>
      </c>
      <c r="B647" t="s">
        <v>10087</v>
      </c>
    </row>
    <row r="648" spans="1:2">
      <c r="A648">
        <v>284</v>
      </c>
      <c r="B648" t="s">
        <v>4556</v>
      </c>
    </row>
    <row r="649" spans="1:2">
      <c r="A649">
        <v>641</v>
      </c>
      <c r="B649" t="s">
        <v>293</v>
      </c>
    </row>
    <row r="650" spans="1:2">
      <c r="A650">
        <v>435</v>
      </c>
      <c r="B650" t="s">
        <v>4320</v>
      </c>
    </row>
    <row r="651" spans="1:2">
      <c r="A651">
        <v>445</v>
      </c>
      <c r="B651" t="s">
        <v>5380</v>
      </c>
    </row>
    <row r="652" spans="1:2">
      <c r="A652">
        <v>431</v>
      </c>
      <c r="B652" t="s">
        <v>7124</v>
      </c>
    </row>
    <row r="653" spans="1:2">
      <c r="A653">
        <v>1042</v>
      </c>
      <c r="B653" t="s">
        <v>8988</v>
      </c>
    </row>
    <row r="654" spans="1:2">
      <c r="A654">
        <v>778</v>
      </c>
      <c r="B654" t="s">
        <v>7755</v>
      </c>
    </row>
    <row r="655" spans="1:2">
      <c r="A655">
        <v>622</v>
      </c>
      <c r="B655" t="s">
        <v>7740</v>
      </c>
    </row>
    <row r="656" spans="1:2">
      <c r="A656">
        <v>171</v>
      </c>
      <c r="B656" t="s">
        <v>1184</v>
      </c>
    </row>
    <row r="657" spans="1:2">
      <c r="A657">
        <v>574</v>
      </c>
      <c r="B657" t="s">
        <v>1065</v>
      </c>
    </row>
    <row r="658" spans="1:2">
      <c r="A658">
        <v>680</v>
      </c>
      <c r="B658" t="s">
        <v>5958</v>
      </c>
    </row>
    <row r="659" spans="1:2">
      <c r="A659">
        <v>580</v>
      </c>
      <c r="B659" t="s">
        <v>6523</v>
      </c>
    </row>
    <row r="660" spans="1:2">
      <c r="A660">
        <v>908</v>
      </c>
      <c r="B660" t="s">
        <v>5974</v>
      </c>
    </row>
    <row r="661" spans="1:2">
      <c r="A661">
        <v>731</v>
      </c>
      <c r="B661" t="s">
        <v>2985</v>
      </c>
    </row>
    <row r="662" spans="1:2">
      <c r="A662">
        <v>956</v>
      </c>
      <c r="B662" t="s">
        <v>850</v>
      </c>
    </row>
    <row r="663" spans="1:2">
      <c r="A663">
        <v>504</v>
      </c>
      <c r="B663" t="s">
        <v>537</v>
      </c>
    </row>
    <row r="664" spans="1:2">
      <c r="A664">
        <v>142</v>
      </c>
      <c r="B664" t="s">
        <v>1326</v>
      </c>
    </row>
    <row r="665" spans="1:2">
      <c r="A665">
        <v>811</v>
      </c>
      <c r="B665" t="s">
        <v>1168</v>
      </c>
    </row>
    <row r="666" spans="1:2">
      <c r="A666">
        <v>424</v>
      </c>
      <c r="B666" t="s">
        <v>6854</v>
      </c>
    </row>
    <row r="667" spans="1:2">
      <c r="A667">
        <v>616</v>
      </c>
      <c r="B667" t="s">
        <v>6862</v>
      </c>
    </row>
    <row r="668" spans="1:2">
      <c r="A668">
        <v>671</v>
      </c>
      <c r="B668" t="s">
        <v>549</v>
      </c>
    </row>
    <row r="669" spans="1:2">
      <c r="A669">
        <v>1027</v>
      </c>
      <c r="B669" t="s">
        <v>4260</v>
      </c>
    </row>
    <row r="670" spans="1:2">
      <c r="A670">
        <v>155</v>
      </c>
      <c r="B670" t="s">
        <v>333</v>
      </c>
    </row>
    <row r="671" spans="1:2">
      <c r="A671">
        <v>319</v>
      </c>
      <c r="B671" t="s">
        <v>8169</v>
      </c>
    </row>
    <row r="672" spans="1:2">
      <c r="A672">
        <v>479</v>
      </c>
      <c r="B672" t="s">
        <v>4504</v>
      </c>
    </row>
    <row r="673" spans="1:2">
      <c r="A673">
        <v>143</v>
      </c>
      <c r="B673" t="s">
        <v>190</v>
      </c>
    </row>
    <row r="674" spans="1:2">
      <c r="A674">
        <v>221</v>
      </c>
      <c r="B674" t="s">
        <v>10088</v>
      </c>
    </row>
    <row r="675" spans="1:2">
      <c r="A675">
        <v>1036</v>
      </c>
      <c r="B675" t="s">
        <v>7973</v>
      </c>
    </row>
    <row r="676" spans="1:2">
      <c r="A676">
        <v>977</v>
      </c>
      <c r="B676" t="s">
        <v>5735</v>
      </c>
    </row>
    <row r="677" spans="1:2">
      <c r="A677">
        <v>660</v>
      </c>
      <c r="B677" t="s">
        <v>8349</v>
      </c>
    </row>
    <row r="678" spans="1:2">
      <c r="A678">
        <v>1035</v>
      </c>
      <c r="B678" t="s">
        <v>8077</v>
      </c>
    </row>
    <row r="679" spans="1:2">
      <c r="A679">
        <v>208</v>
      </c>
      <c r="B679" t="s">
        <v>10089</v>
      </c>
    </row>
    <row r="680" spans="1:2">
      <c r="A680">
        <v>933</v>
      </c>
      <c r="B680" t="s">
        <v>9620</v>
      </c>
    </row>
    <row r="681" spans="1:2">
      <c r="A681">
        <v>953</v>
      </c>
      <c r="B681" t="s">
        <v>608</v>
      </c>
    </row>
    <row r="682" spans="1:2">
      <c r="A682">
        <v>383</v>
      </c>
      <c r="B682" t="s">
        <v>10090</v>
      </c>
    </row>
    <row r="683" spans="1:2">
      <c r="A683">
        <v>919</v>
      </c>
      <c r="B683" t="s">
        <v>4007</v>
      </c>
    </row>
    <row r="684" spans="1:2">
      <c r="A684">
        <v>693</v>
      </c>
      <c r="B684" t="s">
        <v>5117</v>
      </c>
    </row>
    <row r="685" spans="1:2">
      <c r="A685">
        <v>825</v>
      </c>
      <c r="B685" t="s">
        <v>7799</v>
      </c>
    </row>
    <row r="686" spans="1:2">
      <c r="A686">
        <v>1010</v>
      </c>
      <c r="B686" t="s">
        <v>8756</v>
      </c>
    </row>
    <row r="687" spans="1:2">
      <c r="A687">
        <v>337</v>
      </c>
      <c r="B687" t="s">
        <v>6530</v>
      </c>
    </row>
    <row r="688" spans="1:2">
      <c r="A688">
        <v>581</v>
      </c>
      <c r="B688" t="s">
        <v>1803</v>
      </c>
    </row>
    <row r="689" spans="1:2">
      <c r="A689">
        <v>717</v>
      </c>
      <c r="B689" t="s">
        <v>4885</v>
      </c>
    </row>
    <row r="690" spans="1:2">
      <c r="A690">
        <v>714</v>
      </c>
      <c r="B690" t="s">
        <v>642</v>
      </c>
    </row>
    <row r="691" spans="1:2">
      <c r="A691">
        <v>144</v>
      </c>
      <c r="B691" t="s">
        <v>999</v>
      </c>
    </row>
    <row r="692" spans="1:2">
      <c r="A692">
        <v>672</v>
      </c>
      <c r="B692" t="s">
        <v>7017</v>
      </c>
    </row>
    <row r="693" spans="1:2">
      <c r="A693">
        <v>780</v>
      </c>
      <c r="B693" t="s">
        <v>488</v>
      </c>
    </row>
    <row r="694" spans="1:2">
      <c r="A694">
        <v>533</v>
      </c>
      <c r="B694" t="s">
        <v>385</v>
      </c>
    </row>
    <row r="695" spans="1:2">
      <c r="A695">
        <v>951</v>
      </c>
      <c r="B695" t="s">
        <v>7194</v>
      </c>
    </row>
    <row r="696" spans="1:2">
      <c r="A696">
        <v>450</v>
      </c>
      <c r="B696" t="s">
        <v>1994</v>
      </c>
    </row>
    <row r="697" spans="1:2">
      <c r="A697">
        <v>583</v>
      </c>
      <c r="B697" t="s">
        <v>5078</v>
      </c>
    </row>
    <row r="698" spans="1:2">
      <c r="A698">
        <v>719</v>
      </c>
      <c r="B698" t="s">
        <v>352</v>
      </c>
    </row>
    <row r="699" spans="1:2">
      <c r="A699">
        <v>948</v>
      </c>
      <c r="B699" t="s">
        <v>4297</v>
      </c>
    </row>
    <row r="700" spans="1:2">
      <c r="A700">
        <v>739</v>
      </c>
      <c r="B700" t="s">
        <v>9596</v>
      </c>
    </row>
    <row r="701" spans="1:2">
      <c r="A701">
        <v>884</v>
      </c>
      <c r="B701" t="s">
        <v>1061</v>
      </c>
    </row>
    <row r="702" spans="1:2">
      <c r="A702">
        <v>1012</v>
      </c>
      <c r="B702" t="s">
        <v>10091</v>
      </c>
    </row>
    <row r="703" spans="1:2">
      <c r="A703">
        <v>222</v>
      </c>
      <c r="B703" t="s">
        <v>7087</v>
      </c>
    </row>
    <row r="704" spans="1:2">
      <c r="A704">
        <v>658</v>
      </c>
      <c r="B704" t="s">
        <v>5850</v>
      </c>
    </row>
    <row r="705" spans="1:2">
      <c r="A705">
        <v>480</v>
      </c>
      <c r="B705" t="s">
        <v>298</v>
      </c>
    </row>
    <row r="706" spans="1:2">
      <c r="A706">
        <v>457</v>
      </c>
      <c r="B706" t="s">
        <v>1894</v>
      </c>
    </row>
    <row r="707" spans="1:2">
      <c r="A707">
        <v>384</v>
      </c>
      <c r="B707" t="s">
        <v>751</v>
      </c>
    </row>
    <row r="708" spans="1:2">
      <c r="A708">
        <v>145</v>
      </c>
      <c r="B708" t="s">
        <v>1476</v>
      </c>
    </row>
    <row r="709" spans="1:2">
      <c r="A709">
        <v>545</v>
      </c>
      <c r="B709" t="s">
        <v>9563</v>
      </c>
    </row>
    <row r="710" spans="1:2">
      <c r="A710">
        <v>934</v>
      </c>
      <c r="B710" t="s">
        <v>4010</v>
      </c>
    </row>
    <row r="711" spans="1:2">
      <c r="A711">
        <v>688</v>
      </c>
      <c r="B711" t="s">
        <v>9713</v>
      </c>
    </row>
    <row r="712" spans="1:2">
      <c r="A712">
        <v>164</v>
      </c>
      <c r="B712" t="s">
        <v>10092</v>
      </c>
    </row>
    <row r="713" spans="1:2">
      <c r="A713">
        <v>554</v>
      </c>
      <c r="B713" t="s">
        <v>3691</v>
      </c>
    </row>
    <row r="714" spans="1:2">
      <c r="A714">
        <v>223</v>
      </c>
      <c r="B714" t="s">
        <v>1624</v>
      </c>
    </row>
    <row r="715" spans="1:2">
      <c r="A715">
        <v>348</v>
      </c>
      <c r="B715" t="s">
        <v>4454</v>
      </c>
    </row>
    <row r="716" spans="1:2">
      <c r="A716">
        <v>793</v>
      </c>
      <c r="B716" t="s">
        <v>10093</v>
      </c>
    </row>
    <row r="717" spans="1:2">
      <c r="A717">
        <v>670</v>
      </c>
      <c r="B717" t="s">
        <v>526</v>
      </c>
    </row>
    <row r="718" spans="1:2">
      <c r="A718">
        <v>332</v>
      </c>
      <c r="B718" t="s">
        <v>4185</v>
      </c>
    </row>
    <row r="719" spans="1:2">
      <c r="A719">
        <v>735</v>
      </c>
      <c r="B719" t="s">
        <v>7178</v>
      </c>
    </row>
    <row r="720" spans="1:2">
      <c r="A720">
        <v>555</v>
      </c>
      <c r="B720" t="s">
        <v>5633</v>
      </c>
    </row>
    <row r="721" spans="1:2">
      <c r="A721">
        <v>767</v>
      </c>
      <c r="B721" t="s">
        <v>9033</v>
      </c>
    </row>
    <row r="722" spans="1:2">
      <c r="A722">
        <v>247</v>
      </c>
      <c r="B722" t="s">
        <v>4052</v>
      </c>
    </row>
    <row r="723" spans="1:2">
      <c r="A723">
        <v>224</v>
      </c>
      <c r="B723" t="s">
        <v>10094</v>
      </c>
    </row>
    <row r="724" spans="1:2">
      <c r="A724">
        <v>321</v>
      </c>
      <c r="B724" t="s">
        <v>6291</v>
      </c>
    </row>
    <row r="725" spans="1:2">
      <c r="A725">
        <v>530</v>
      </c>
      <c r="B725" t="s">
        <v>4666</v>
      </c>
    </row>
    <row r="726" spans="1:2">
      <c r="A726">
        <v>146</v>
      </c>
      <c r="B726" t="s">
        <v>6305</v>
      </c>
    </row>
    <row r="727" spans="1:2">
      <c r="A727">
        <v>209</v>
      </c>
      <c r="B727" t="s">
        <v>10095</v>
      </c>
    </row>
    <row r="728" spans="1:2">
      <c r="A728">
        <v>1019</v>
      </c>
      <c r="B728" t="s">
        <v>9052</v>
      </c>
    </row>
    <row r="729" spans="1:2">
      <c r="A729">
        <v>930</v>
      </c>
      <c r="B729" t="s">
        <v>4835</v>
      </c>
    </row>
    <row r="730" spans="1:2">
      <c r="A730">
        <v>169</v>
      </c>
      <c r="B730" t="s">
        <v>955</v>
      </c>
    </row>
    <row r="731" spans="1:2">
      <c r="A731">
        <v>159</v>
      </c>
      <c r="B731" t="s">
        <v>457</v>
      </c>
    </row>
    <row r="732" spans="1:2">
      <c r="A732">
        <v>738</v>
      </c>
      <c r="B732" t="s">
        <v>5234</v>
      </c>
    </row>
    <row r="733" spans="1:2">
      <c r="A733">
        <v>961</v>
      </c>
      <c r="B733" t="s">
        <v>9026</v>
      </c>
    </row>
    <row r="734" spans="1:2">
      <c r="A734">
        <v>160</v>
      </c>
      <c r="B734" t="s">
        <v>6827</v>
      </c>
    </row>
    <row r="735" spans="1:2">
      <c r="A735">
        <v>168</v>
      </c>
      <c r="B735" t="s">
        <v>6434</v>
      </c>
    </row>
    <row r="736" spans="1:2">
      <c r="A736">
        <v>552</v>
      </c>
      <c r="B736" t="s">
        <v>4548</v>
      </c>
    </row>
    <row r="737" spans="1:2">
      <c r="A737">
        <v>1009</v>
      </c>
      <c r="B737" t="s">
        <v>9953</v>
      </c>
    </row>
    <row r="738" spans="1:2">
      <c r="A738">
        <v>943</v>
      </c>
      <c r="B738" t="s">
        <v>9623</v>
      </c>
    </row>
    <row r="739" spans="1:2">
      <c r="A739">
        <v>1051</v>
      </c>
      <c r="B739" t="s">
        <v>930</v>
      </c>
    </row>
    <row r="740" spans="1:2">
      <c r="A740">
        <v>986</v>
      </c>
      <c r="B740" t="s">
        <v>4305</v>
      </c>
    </row>
    <row r="741" spans="1:2">
      <c r="A741">
        <v>1046</v>
      </c>
      <c r="B741" t="s">
        <v>5745</v>
      </c>
    </row>
    <row r="742" spans="1:2">
      <c r="A742">
        <v>385</v>
      </c>
      <c r="B742" t="s">
        <v>7022</v>
      </c>
    </row>
    <row r="743" spans="1:2">
      <c r="A743">
        <v>754</v>
      </c>
      <c r="B743" t="s">
        <v>6040</v>
      </c>
    </row>
    <row r="744" spans="1:2">
      <c r="A744">
        <v>752</v>
      </c>
      <c r="B744" t="s">
        <v>809</v>
      </c>
    </row>
    <row r="745" spans="1:2">
      <c r="A745">
        <v>147</v>
      </c>
      <c r="B745" t="s">
        <v>10096</v>
      </c>
    </row>
    <row r="746" spans="1:2">
      <c r="A746">
        <v>148</v>
      </c>
      <c r="B746" t="s">
        <v>6394</v>
      </c>
    </row>
    <row r="747" spans="1:2">
      <c r="A747">
        <v>1037</v>
      </c>
      <c r="B747" t="s">
        <v>5748</v>
      </c>
    </row>
    <row r="748" spans="1:2">
      <c r="A748">
        <v>659</v>
      </c>
      <c r="B748" t="s">
        <v>3649</v>
      </c>
    </row>
    <row r="749" spans="1:2">
      <c r="A749">
        <v>982</v>
      </c>
      <c r="B749" t="s">
        <v>7830</v>
      </c>
    </row>
    <row r="750" spans="1:2">
      <c r="A750">
        <v>236</v>
      </c>
      <c r="B750" t="s">
        <v>718</v>
      </c>
    </row>
    <row r="751" spans="1:2">
      <c r="A751">
        <v>149</v>
      </c>
      <c r="B751" t="s">
        <v>161</v>
      </c>
    </row>
    <row r="752" spans="1:2">
      <c r="A752">
        <v>481</v>
      </c>
      <c r="B752" t="s">
        <v>1973</v>
      </c>
    </row>
    <row r="753" spans="1:2">
      <c r="A753">
        <v>824</v>
      </c>
      <c r="B753" t="s">
        <v>6788</v>
      </c>
    </row>
    <row r="754" spans="1:2">
      <c r="A754">
        <v>150</v>
      </c>
      <c r="B754" t="s">
        <v>10097</v>
      </c>
    </row>
    <row r="755" spans="1:2">
      <c r="A755">
        <v>594</v>
      </c>
      <c r="B755" t="s">
        <v>6520</v>
      </c>
    </row>
    <row r="756" spans="1:2">
      <c r="A756">
        <v>1021</v>
      </c>
      <c r="B756" t="s">
        <v>4015</v>
      </c>
    </row>
    <row r="757" spans="1:2">
      <c r="A757">
        <v>210</v>
      </c>
      <c r="B757" t="s">
        <v>2154</v>
      </c>
    </row>
    <row r="758" spans="1:2">
      <c r="A758">
        <v>225</v>
      </c>
      <c r="B758" t="s">
        <v>10098</v>
      </c>
    </row>
    <row r="759" spans="1:2">
      <c r="A759">
        <v>708</v>
      </c>
      <c r="B759" t="s">
        <v>3381</v>
      </c>
    </row>
    <row r="760" spans="1:2">
      <c r="A760">
        <v>758</v>
      </c>
      <c r="B760" t="s">
        <v>8921</v>
      </c>
    </row>
    <row r="761" spans="1:2">
      <c r="A761">
        <v>806</v>
      </c>
      <c r="B761" t="s">
        <v>6865</v>
      </c>
    </row>
    <row r="762" spans="1:2">
      <c r="A762">
        <v>1006</v>
      </c>
      <c r="B762" t="s">
        <v>4395</v>
      </c>
    </row>
    <row r="763" spans="1:2">
      <c r="A763">
        <v>211</v>
      </c>
      <c r="B763" t="s">
        <v>2840</v>
      </c>
    </row>
    <row r="764" spans="1:2">
      <c r="A764">
        <v>894</v>
      </c>
      <c r="B764" t="s">
        <v>594</v>
      </c>
    </row>
    <row r="765" spans="1:2">
      <c r="A765">
        <v>765</v>
      </c>
      <c r="B765" t="s">
        <v>9595</v>
      </c>
    </row>
    <row r="766" spans="1:2">
      <c r="A766">
        <v>1013</v>
      </c>
      <c r="B766" t="s">
        <v>1984</v>
      </c>
    </row>
    <row r="767" spans="1:2">
      <c r="A767">
        <v>920</v>
      </c>
      <c r="B767" t="s">
        <v>7162</v>
      </c>
    </row>
    <row r="768" spans="1:2">
      <c r="A768">
        <v>1024</v>
      </c>
      <c r="B768" t="s">
        <v>8899</v>
      </c>
    </row>
    <row r="769" spans="1:2">
      <c r="A769">
        <v>239</v>
      </c>
      <c r="B769" t="s">
        <v>10099</v>
      </c>
    </row>
    <row r="770" spans="1:2">
      <c r="A770">
        <v>1004</v>
      </c>
      <c r="B770" t="s">
        <v>6811</v>
      </c>
    </row>
    <row r="771" spans="1:2">
      <c r="A771">
        <v>1040</v>
      </c>
      <c r="B771" t="s">
        <v>3490</v>
      </c>
    </row>
    <row r="772" spans="1:2">
      <c r="A772">
        <v>293</v>
      </c>
      <c r="B772" t="s">
        <v>8307</v>
      </c>
    </row>
    <row r="773" spans="1:2">
      <c r="A773">
        <v>151</v>
      </c>
      <c r="B773" t="s">
        <v>2606</v>
      </c>
    </row>
    <row r="774" spans="1:2">
      <c r="A774">
        <v>548</v>
      </c>
      <c r="B774" t="s">
        <v>7694</v>
      </c>
    </row>
    <row r="775" spans="1:2">
      <c r="A775">
        <v>1018</v>
      </c>
      <c r="B775" t="s">
        <v>9630</v>
      </c>
    </row>
    <row r="776" spans="1:2">
      <c r="A776">
        <v>287</v>
      </c>
      <c r="B776" t="s">
        <v>9489</v>
      </c>
    </row>
    <row r="777" spans="1:2">
      <c r="A777">
        <v>983</v>
      </c>
      <c r="B777" t="s">
        <v>7998</v>
      </c>
    </row>
    <row r="778" spans="1:2">
      <c r="A778">
        <v>560</v>
      </c>
      <c r="B778" t="s">
        <v>9023</v>
      </c>
    </row>
    <row r="779" spans="1:2">
      <c r="A779">
        <v>604</v>
      </c>
      <c r="B779" t="s">
        <v>7923</v>
      </c>
    </row>
    <row r="780" spans="1:2">
      <c r="A780">
        <v>769</v>
      </c>
      <c r="B780" t="s">
        <v>135</v>
      </c>
    </row>
    <row r="781" spans="1:2">
      <c r="A781">
        <v>572</v>
      </c>
      <c r="B781" t="s">
        <v>3239</v>
      </c>
    </row>
    <row r="782" spans="1:2">
      <c r="A782">
        <v>698</v>
      </c>
      <c r="B782" t="s">
        <v>2221</v>
      </c>
    </row>
    <row r="783" spans="1:2">
      <c r="A783">
        <v>628</v>
      </c>
      <c r="B783" t="s">
        <v>9949</v>
      </c>
    </row>
    <row r="784" spans="1:2">
      <c r="A784">
        <v>549</v>
      </c>
      <c r="B784" t="s">
        <v>3092</v>
      </c>
    </row>
    <row r="785" spans="1:2">
      <c r="A785">
        <v>398</v>
      </c>
      <c r="B785" t="s">
        <v>4916</v>
      </c>
    </row>
    <row r="786" spans="1:2">
      <c r="A786">
        <v>505</v>
      </c>
      <c r="B786" t="s">
        <v>541</v>
      </c>
    </row>
    <row r="787" spans="1:2">
      <c r="A787">
        <v>152</v>
      </c>
      <c r="B787" t="s">
        <v>6351</v>
      </c>
    </row>
    <row r="788" spans="1:2">
      <c r="A788">
        <v>347</v>
      </c>
      <c r="B788" t="s">
        <v>6539</v>
      </c>
    </row>
    <row r="789" spans="1:2">
      <c r="A789">
        <v>869</v>
      </c>
      <c r="B789" t="s">
        <v>365</v>
      </c>
    </row>
    <row r="790" spans="1:2">
      <c r="A790">
        <v>551</v>
      </c>
      <c r="B790" t="s">
        <v>1071</v>
      </c>
    </row>
    <row r="791" spans="1:2">
      <c r="A791">
        <v>526</v>
      </c>
      <c r="B791" t="s">
        <v>6026</v>
      </c>
    </row>
    <row r="792" spans="1:2">
      <c r="A792">
        <v>992</v>
      </c>
      <c r="B792" t="s">
        <v>5057</v>
      </c>
    </row>
    <row r="793" spans="1:2">
      <c r="A793">
        <v>308</v>
      </c>
      <c r="B793" t="s">
        <v>5994</v>
      </c>
    </row>
    <row r="794" spans="1:2">
      <c r="A794">
        <v>212</v>
      </c>
      <c r="B794" t="s">
        <v>7249</v>
      </c>
    </row>
    <row r="795" spans="1:2">
      <c r="A795">
        <v>608</v>
      </c>
      <c r="B795" t="s">
        <v>237</v>
      </c>
    </row>
    <row r="796" spans="1:2">
      <c r="A796">
        <v>362</v>
      </c>
      <c r="B796" t="s">
        <v>7321</v>
      </c>
    </row>
    <row r="797" spans="1:2">
      <c r="A797">
        <v>1031</v>
      </c>
      <c r="B797" t="s">
        <v>4354</v>
      </c>
    </row>
    <row r="798" spans="1:2">
      <c r="A798">
        <v>643</v>
      </c>
      <c r="B798" t="s">
        <v>5803</v>
      </c>
    </row>
    <row r="799" spans="1:2">
      <c r="A799">
        <v>987</v>
      </c>
      <c r="B799" t="s">
        <v>4308</v>
      </c>
    </row>
    <row r="800" spans="1:2">
      <c r="A800">
        <v>931</v>
      </c>
      <c r="B800" t="s">
        <v>6794</v>
      </c>
    </row>
    <row r="801" spans="1:2">
      <c r="A801">
        <v>226</v>
      </c>
      <c r="B801" t="s">
        <v>10100</v>
      </c>
    </row>
    <row r="802" spans="1:2">
      <c r="A802">
        <v>935</v>
      </c>
      <c r="B802" t="s">
        <v>257</v>
      </c>
    </row>
    <row r="803" spans="1:2">
      <c r="A803">
        <v>158</v>
      </c>
      <c r="B803" t="s">
        <v>156</v>
      </c>
    </row>
    <row r="804" spans="1:2">
      <c r="A804">
        <v>656</v>
      </c>
      <c r="B804" t="s">
        <v>7734</v>
      </c>
    </row>
    <row r="805" spans="1:2">
      <c r="A805">
        <v>1055</v>
      </c>
      <c r="B805" t="s">
        <v>8974</v>
      </c>
    </row>
    <row r="806" spans="1:2">
      <c r="A806">
        <v>153</v>
      </c>
      <c r="B806" t="s">
        <v>4544</v>
      </c>
    </row>
    <row r="807" spans="1:2">
      <c r="A807">
        <v>725</v>
      </c>
      <c r="B807" t="s">
        <v>380</v>
      </c>
    </row>
    <row r="808" spans="1:2">
      <c r="A808">
        <v>570</v>
      </c>
      <c r="B808" t="s">
        <v>8741</v>
      </c>
    </row>
    <row r="809" spans="1:2">
      <c r="A809">
        <v>340</v>
      </c>
      <c r="B809" t="s">
        <v>9072</v>
      </c>
    </row>
    <row r="810" spans="1:2">
      <c r="A810">
        <v>668</v>
      </c>
      <c r="B810" t="s">
        <v>5094</v>
      </c>
    </row>
    <row r="811" spans="1:2">
      <c r="A811">
        <v>482</v>
      </c>
      <c r="B811" t="s">
        <v>4018</v>
      </c>
    </row>
    <row r="812" spans="1:2">
      <c r="A812">
        <v>921</v>
      </c>
      <c r="B812" t="s">
        <v>8963</v>
      </c>
    </row>
    <row r="813" spans="1:2">
      <c r="A813">
        <v>427</v>
      </c>
      <c r="B813" t="s">
        <v>4250</v>
      </c>
    </row>
    <row r="814" spans="1:2">
      <c r="A814">
        <v>895</v>
      </c>
      <c r="B814" t="s">
        <v>5169</v>
      </c>
    </row>
    <row r="815" spans="1:2">
      <c r="A815">
        <v>401</v>
      </c>
      <c r="B815" t="s">
        <v>8052</v>
      </c>
    </row>
    <row r="816" spans="1:2">
      <c r="A816">
        <v>978</v>
      </c>
      <c r="B816" t="s">
        <v>3899</v>
      </c>
    </row>
    <row r="817" spans="1:2">
      <c r="A817">
        <v>655</v>
      </c>
      <c r="B817" t="s">
        <v>738</v>
      </c>
    </row>
    <row r="818" spans="1:2">
      <c r="A818">
        <v>834</v>
      </c>
      <c r="B818" t="s">
        <v>3683</v>
      </c>
    </row>
    <row r="819" spans="1:2">
      <c r="A819">
        <v>286</v>
      </c>
      <c r="B819" t="s">
        <v>3000</v>
      </c>
    </row>
    <row r="820" spans="1:2">
      <c r="A820">
        <v>843</v>
      </c>
      <c r="B820" t="s">
        <v>1423</v>
      </c>
    </row>
    <row r="821" spans="1:2">
      <c r="A821">
        <v>237</v>
      </c>
      <c r="B821" t="s">
        <v>6549</v>
      </c>
    </row>
    <row r="822" spans="1:2">
      <c r="A822">
        <v>937</v>
      </c>
      <c r="B822" t="s">
        <v>9030</v>
      </c>
    </row>
    <row r="823" spans="1:2">
      <c r="A823">
        <v>952</v>
      </c>
      <c r="B823" t="s">
        <v>605</v>
      </c>
    </row>
    <row r="824" spans="1:2">
      <c r="A824">
        <v>213</v>
      </c>
      <c r="B824" t="s">
        <v>10101</v>
      </c>
    </row>
    <row r="825" spans="1:2">
      <c r="A825">
        <v>506</v>
      </c>
      <c r="B825" t="s">
        <v>1899</v>
      </c>
    </row>
    <row r="826" spans="1:2">
      <c r="A826">
        <v>350</v>
      </c>
      <c r="B826" t="s">
        <v>4247</v>
      </c>
    </row>
    <row r="827" spans="1:2">
      <c r="A827">
        <v>415</v>
      </c>
      <c r="B827" t="s">
        <v>5229</v>
      </c>
    </row>
    <row r="828" spans="1:2">
      <c r="A828">
        <v>1014</v>
      </c>
      <c r="B828" t="s">
        <v>8183</v>
      </c>
    </row>
    <row r="829" spans="1:2">
      <c r="A829">
        <v>242</v>
      </c>
      <c r="B829" t="s">
        <v>5215</v>
      </c>
    </row>
    <row r="830" spans="1:2">
      <c r="A830">
        <v>407</v>
      </c>
      <c r="B830" t="s">
        <v>7944</v>
      </c>
    </row>
    <row r="831" spans="1:2">
      <c r="A831">
        <v>394</v>
      </c>
      <c r="B831" t="s">
        <v>442</v>
      </c>
    </row>
    <row r="832" spans="1:2">
      <c r="A832">
        <v>970</v>
      </c>
      <c r="B832" t="s">
        <v>6807</v>
      </c>
    </row>
    <row r="833" spans="1:2">
      <c r="A833">
        <v>154</v>
      </c>
      <c r="B833" t="s">
        <v>791</v>
      </c>
    </row>
    <row r="834" spans="1:2">
      <c r="A834">
        <v>507</v>
      </c>
      <c r="B834" t="s">
        <v>10102</v>
      </c>
    </row>
    <row r="835" spans="1:2">
      <c r="A835">
        <v>227</v>
      </c>
      <c r="B835" t="s">
        <v>511</v>
      </c>
    </row>
    <row r="836" spans="1:2">
      <c r="A836">
        <v>1058</v>
      </c>
      <c r="B836" t="s">
        <v>3915</v>
      </c>
    </row>
    <row r="837" spans="1:2">
      <c r="A837">
        <v>808</v>
      </c>
      <c r="B837" t="s">
        <v>1165</v>
      </c>
    </row>
    <row r="838" spans="1:2">
      <c r="A838">
        <v>1011</v>
      </c>
      <c r="B838" t="s">
        <v>579</v>
      </c>
    </row>
    <row r="839" spans="1:2">
      <c r="A839">
        <v>514</v>
      </c>
      <c r="B839" t="s">
        <v>2171</v>
      </c>
    </row>
    <row r="840" spans="1:2">
      <c r="A840">
        <v>316</v>
      </c>
      <c r="B840" t="s">
        <v>3696</v>
      </c>
    </row>
    <row r="841" spans="1:2">
      <c r="A841">
        <v>898</v>
      </c>
      <c r="B841" t="s">
        <v>205</v>
      </c>
    </row>
    <row r="842" spans="1:2">
      <c r="A842">
        <v>721</v>
      </c>
      <c r="B842" t="s">
        <v>5237</v>
      </c>
    </row>
    <row r="843" spans="1:2">
      <c r="A843">
        <v>838</v>
      </c>
      <c r="B843" t="s">
        <v>1924</v>
      </c>
    </row>
    <row r="844" spans="1:2">
      <c r="A844" s="3">
        <v>661</v>
      </c>
      <c r="B844" s="3" t="s">
        <v>6497</v>
      </c>
    </row>
    <row r="845" spans="1:2">
      <c r="A845" s="3">
        <v>905</v>
      </c>
      <c r="B845" s="3" t="s">
        <v>5329</v>
      </c>
    </row>
    <row r="846" spans="1:2">
      <c r="A846" s="3">
        <v>882</v>
      </c>
      <c r="B846" s="3" t="s">
        <v>5840</v>
      </c>
    </row>
    <row r="847" spans="1:2">
      <c r="A847" s="3">
        <v>413</v>
      </c>
      <c r="B847" s="3" t="s">
        <v>6852</v>
      </c>
    </row>
    <row r="848" spans="1:2">
      <c r="A848" s="3">
        <v>515</v>
      </c>
      <c r="B848" s="3" t="s">
        <v>9046</v>
      </c>
    </row>
    <row r="849" spans="1:2">
      <c r="A849" s="3">
        <v>703</v>
      </c>
      <c r="B849" s="3" t="s">
        <v>9566</v>
      </c>
    </row>
    <row r="850" spans="1:2">
      <c r="A850" s="3">
        <v>177</v>
      </c>
      <c r="B850" s="3" t="s">
        <v>1498</v>
      </c>
    </row>
    <row r="851" spans="1:2">
      <c r="A851" s="3">
        <v>677</v>
      </c>
      <c r="B851" s="3" t="s">
        <v>9075</v>
      </c>
    </row>
    <row r="852" spans="1:2">
      <c r="A852" s="3">
        <v>866</v>
      </c>
      <c r="B852" s="3" t="s">
        <v>7524</v>
      </c>
    </row>
    <row r="853" spans="1:2">
      <c r="A853" s="3">
        <v>795</v>
      </c>
      <c r="B853" s="3" t="s">
        <v>10103</v>
      </c>
    </row>
    <row r="854" spans="1:2">
      <c r="A854" s="3">
        <v>396</v>
      </c>
      <c r="B854" s="3" t="s">
        <v>8094</v>
      </c>
    </row>
    <row r="855" spans="1:2">
      <c r="A855" s="3">
        <v>823</v>
      </c>
      <c r="B855" s="3" t="s">
        <v>7534</v>
      </c>
    </row>
    <row r="856" spans="1:2">
      <c r="A856" s="3">
        <v>764</v>
      </c>
      <c r="B856" s="3" t="s">
        <v>654</v>
      </c>
    </row>
    <row r="857" spans="1:2">
      <c r="A857" s="3">
        <v>261</v>
      </c>
      <c r="B857" s="3" t="s">
        <v>2302</v>
      </c>
    </row>
    <row r="858" spans="1:2">
      <c r="A858" s="3">
        <v>571</v>
      </c>
      <c r="B858" s="3" t="s">
        <v>9802</v>
      </c>
    </row>
    <row r="859" spans="1:2">
      <c r="A859" s="3">
        <v>683</v>
      </c>
      <c r="B859" s="3" t="s">
        <v>725</v>
      </c>
    </row>
    <row r="860" spans="1:2">
      <c r="A860" s="3">
        <v>883</v>
      </c>
      <c r="B860" s="3" t="s">
        <v>2215</v>
      </c>
    </row>
    <row r="861" spans="1:2">
      <c r="A861" s="3">
        <v>886</v>
      </c>
      <c r="B861" s="3" t="s">
        <v>1141</v>
      </c>
    </row>
    <row r="862" spans="1:2">
      <c r="A862" s="3">
        <v>928</v>
      </c>
      <c r="B862" s="3" t="s">
        <v>7544</v>
      </c>
    </row>
    <row r="863" spans="1:2">
      <c r="A863" s="3">
        <v>877</v>
      </c>
      <c r="B863" s="3" t="s">
        <v>2203</v>
      </c>
    </row>
    <row r="864" spans="1:2">
      <c r="A864" s="3">
        <v>272</v>
      </c>
      <c r="B864" s="3" t="s">
        <v>5209</v>
      </c>
    </row>
    <row r="865" spans="1:2">
      <c r="A865" s="3">
        <v>720</v>
      </c>
      <c r="B865" s="3" t="s">
        <v>639</v>
      </c>
    </row>
    <row r="866" spans="1:2">
      <c r="A866" s="3">
        <v>234</v>
      </c>
      <c r="B866" s="3" t="s">
        <v>167</v>
      </c>
    </row>
    <row r="867" spans="1:2">
      <c r="A867" s="3">
        <v>233</v>
      </c>
      <c r="B867" s="3" t="s">
        <v>6490</v>
      </c>
    </row>
    <row r="868" spans="1:2">
      <c r="A868" s="3">
        <v>1033</v>
      </c>
      <c r="B868" s="3" t="s">
        <v>6226</v>
      </c>
    </row>
    <row r="869" spans="1:2">
      <c r="A869" s="3">
        <v>527</v>
      </c>
      <c r="B869" s="3" t="s">
        <v>9572</v>
      </c>
    </row>
    <row r="870" spans="1:2">
      <c r="A870" s="3">
        <v>959</v>
      </c>
      <c r="B870" s="3" t="s">
        <v>4293</v>
      </c>
    </row>
    <row r="871" spans="1:2">
      <c r="A871" s="3">
        <v>636</v>
      </c>
      <c r="B871" s="3" t="s">
        <v>6494</v>
      </c>
    </row>
    <row r="872" spans="1:2">
      <c r="A872" s="3">
        <v>353</v>
      </c>
      <c r="B872" s="3" t="s">
        <v>2997</v>
      </c>
    </row>
    <row r="873" spans="1:2">
      <c r="A873" s="3">
        <v>579</v>
      </c>
      <c r="B873" s="3" t="s">
        <v>7602</v>
      </c>
    </row>
    <row r="874" spans="1:2">
      <c r="A874" s="3">
        <v>271</v>
      </c>
      <c r="B874" s="3" t="s">
        <v>965</v>
      </c>
    </row>
    <row r="875" spans="1:2">
      <c r="A875" s="3">
        <v>896</v>
      </c>
      <c r="B875" s="3" t="s">
        <v>3665</v>
      </c>
    </row>
    <row r="876" spans="1:2">
      <c r="A876" s="3">
        <v>653</v>
      </c>
      <c r="B876" s="3" t="s">
        <v>5097</v>
      </c>
    </row>
    <row r="877" spans="1:2">
      <c r="A877" s="3">
        <v>528</v>
      </c>
      <c r="B877" s="3" t="s">
        <v>9792</v>
      </c>
    </row>
    <row r="878" spans="1:2">
      <c r="A878" s="3">
        <v>681</v>
      </c>
      <c r="B878" s="3" t="s">
        <v>9461</v>
      </c>
    </row>
    <row r="879" spans="1:2">
      <c r="A879" s="3">
        <v>541</v>
      </c>
      <c r="B879" s="3" t="s">
        <v>10104</v>
      </c>
    </row>
    <row r="880" spans="1:2">
      <c r="A880" s="3">
        <v>520</v>
      </c>
      <c r="B880" s="3" t="s">
        <v>4903</v>
      </c>
    </row>
    <row r="881" spans="1:2">
      <c r="A881" s="3">
        <v>897</v>
      </c>
      <c r="B881" s="3" t="s">
        <v>202</v>
      </c>
    </row>
    <row r="882" spans="1:2">
      <c r="A882" s="3">
        <v>163</v>
      </c>
      <c r="B882" s="3" t="s">
        <v>2926</v>
      </c>
    </row>
    <row r="883" spans="1:2">
      <c r="A883" s="3">
        <v>1049</v>
      </c>
      <c r="B883" s="3" t="s">
        <v>6804</v>
      </c>
    </row>
    <row r="884" spans="1:2">
      <c r="A884" s="3">
        <v>817</v>
      </c>
      <c r="B884" s="3" t="s">
        <v>6146</v>
      </c>
    </row>
    <row r="885" spans="1:2">
      <c r="A885" s="3">
        <v>425</v>
      </c>
      <c r="B885" s="3" t="s">
        <v>7307</v>
      </c>
    </row>
    <row r="886" spans="1:2">
      <c r="A886" s="3">
        <v>979</v>
      </c>
      <c r="B886" s="3" t="s">
        <v>2008</v>
      </c>
    </row>
    <row r="887" spans="1:2">
      <c r="A887" s="3">
        <v>453</v>
      </c>
      <c r="B887" s="3" t="s">
        <v>316</v>
      </c>
    </row>
    <row r="888" spans="1:2">
      <c r="A888" s="3">
        <v>156</v>
      </c>
      <c r="B888" s="3" t="s">
        <v>3836</v>
      </c>
    </row>
    <row r="889" spans="1:2">
      <c r="A889" s="3">
        <v>559</v>
      </c>
      <c r="B889" s="3" t="s">
        <v>9813</v>
      </c>
    </row>
    <row r="890" spans="1:2">
      <c r="A890" s="3">
        <v>723</v>
      </c>
      <c r="B890" s="3" t="s">
        <v>357</v>
      </c>
    </row>
    <row r="891" spans="1:2">
      <c r="A891" s="3">
        <v>483</v>
      </c>
      <c r="B891" s="3" t="s">
        <v>9975</v>
      </c>
    </row>
    <row r="892" spans="1:2">
      <c r="A892" s="3">
        <v>307</v>
      </c>
      <c r="B892" s="3" t="s">
        <v>3320</v>
      </c>
    </row>
    <row r="893" spans="1:2">
      <c r="A893" s="3">
        <v>605</v>
      </c>
      <c r="B893" s="3" t="s">
        <v>1085</v>
      </c>
    </row>
    <row r="894" spans="1:2">
      <c r="A894" s="3">
        <v>792</v>
      </c>
      <c r="B894" s="3" t="s">
        <v>10105</v>
      </c>
    </row>
    <row r="895" spans="1:2">
      <c r="A895" s="3">
        <v>839</v>
      </c>
      <c r="B895" s="3" t="s">
        <v>6560</v>
      </c>
    </row>
    <row r="896" spans="1:2">
      <c r="A896" s="3">
        <v>508</v>
      </c>
      <c r="B896" s="3" t="s">
        <v>2868</v>
      </c>
    </row>
    <row r="897" spans="1:2">
      <c r="A897" s="3">
        <v>790</v>
      </c>
      <c r="B897" s="3" t="s">
        <v>8910</v>
      </c>
    </row>
    <row r="898" spans="1:2">
      <c r="A898" s="3">
        <v>995</v>
      </c>
      <c r="B898" s="3" t="s">
        <v>8981</v>
      </c>
    </row>
    <row r="899" spans="1:2">
      <c r="A899" s="3">
        <v>761</v>
      </c>
      <c r="B899" s="3" t="s">
        <v>8913</v>
      </c>
    </row>
    <row r="900" spans="1:2">
      <c r="A900" s="3">
        <v>654</v>
      </c>
      <c r="B900" s="3" t="s">
        <v>4900</v>
      </c>
    </row>
    <row r="901" spans="1:2">
      <c r="A901" s="3">
        <v>484</v>
      </c>
      <c r="B901" s="3" t="s">
        <v>6600</v>
      </c>
    </row>
    <row r="902" spans="1:2">
      <c r="A902" s="3">
        <v>821</v>
      </c>
      <c r="B902" s="3" t="s">
        <v>1942</v>
      </c>
    </row>
    <row r="903" spans="1:2">
      <c r="A903" s="3">
        <v>713</v>
      </c>
      <c r="B903" s="3" t="s">
        <v>6563</v>
      </c>
    </row>
    <row r="904" spans="1:2">
      <c r="A904" s="3">
        <v>270</v>
      </c>
      <c r="B904" s="3" t="s">
        <v>2296</v>
      </c>
    </row>
    <row r="905" spans="1:2">
      <c r="A905" s="3">
        <v>269</v>
      </c>
      <c r="B905" s="3" t="s">
        <v>2293</v>
      </c>
    </row>
    <row r="906" spans="1:2">
      <c r="A906" s="3">
        <v>312</v>
      </c>
      <c r="B906" s="3" t="s">
        <v>1853</v>
      </c>
    </row>
    <row r="907" spans="1:2">
      <c r="A907" s="3">
        <v>964</v>
      </c>
      <c r="B907" s="3" t="s">
        <v>9617</v>
      </c>
    </row>
    <row r="908" spans="1:2">
      <c r="A908" s="3">
        <v>988</v>
      </c>
      <c r="B908" s="3" t="s">
        <v>3888</v>
      </c>
    </row>
    <row r="909" spans="1:2">
      <c r="A909" s="3">
        <v>266</v>
      </c>
      <c r="B909" s="3" t="s">
        <v>1729</v>
      </c>
    </row>
    <row r="910" spans="1:2">
      <c r="A910" s="3">
        <v>958</v>
      </c>
      <c r="B910" s="3" t="s">
        <v>8875</v>
      </c>
    </row>
    <row r="911" spans="1:2">
      <c r="A911" s="3">
        <v>601</v>
      </c>
      <c r="B911" s="3" t="s">
        <v>741</v>
      </c>
    </row>
    <row r="912" spans="1:2">
      <c r="A912" s="3">
        <v>519</v>
      </c>
      <c r="B912" s="3" t="s">
        <v>227</v>
      </c>
    </row>
    <row r="913" spans="1:2">
      <c r="A913" s="3">
        <v>845</v>
      </c>
      <c r="B913" s="3" t="s">
        <v>2168</v>
      </c>
    </row>
    <row r="914" spans="1:2">
      <c r="A914" s="3">
        <v>954</v>
      </c>
      <c r="B914" s="3" t="s">
        <v>1053</v>
      </c>
    </row>
    <row r="915" spans="1:2">
      <c r="A915" s="3">
        <v>830</v>
      </c>
      <c r="B915" s="3" t="s">
        <v>7118</v>
      </c>
    </row>
    <row r="916" spans="1:2">
      <c r="A916" s="3">
        <v>805</v>
      </c>
      <c r="B916" s="3" t="s">
        <v>8191</v>
      </c>
    </row>
    <row r="917" spans="1:2">
      <c r="A917" s="3">
        <v>157</v>
      </c>
      <c r="B917" s="3" t="s">
        <v>10106</v>
      </c>
    </row>
    <row r="918" spans="1:2">
      <c r="A918" s="3">
        <v>529</v>
      </c>
      <c r="B918" s="3" t="s">
        <v>2063</v>
      </c>
    </row>
    <row r="919" spans="1:2">
      <c r="A919" s="3">
        <v>674</v>
      </c>
      <c r="B919" s="3" t="s">
        <v>9017</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workbookViewId="0">
      <selection activeCell="B7" sqref="B7"/>
    </sheetView>
  </sheetViews>
  <sheetFormatPr defaultRowHeight="12.5"/>
  <cols>
    <col min="1" max="1" width="12.26953125" customWidth="1"/>
    <col min="2" max="2" width="52.7265625" customWidth="1"/>
  </cols>
  <sheetData>
    <row r="1" spans="1:2" ht="13.5" thickBot="1">
      <c r="A1" s="123" t="s">
        <v>10107</v>
      </c>
      <c r="B1" s="124"/>
    </row>
    <row r="2" spans="1:2" ht="13.5" thickBot="1">
      <c r="A2" s="13" t="s">
        <v>10108</v>
      </c>
      <c r="B2" s="14" t="s">
        <v>10109</v>
      </c>
    </row>
    <row r="3" spans="1:2">
      <c r="A3" s="11" t="s">
        <v>10110</v>
      </c>
      <c r="B3" s="12" t="s">
        <v>10111</v>
      </c>
    </row>
    <row r="4" spans="1:2">
      <c r="A4" s="27" t="s">
        <v>10112</v>
      </c>
      <c r="B4" s="22" t="s">
        <v>10113</v>
      </c>
    </row>
    <row r="5" spans="1:2">
      <c r="A5" s="27" t="s">
        <v>10114</v>
      </c>
      <c r="B5" s="28" t="s">
        <v>10115</v>
      </c>
    </row>
    <row r="6" spans="1:2">
      <c r="A6" s="27" t="s">
        <v>10116</v>
      </c>
      <c r="B6" s="28" t="s">
        <v>10117</v>
      </c>
    </row>
    <row r="7" spans="1:2" ht="13" thickBot="1">
      <c r="A7" s="29" t="s">
        <v>10118</v>
      </c>
      <c r="B7" s="30" t="s">
        <v>10119</v>
      </c>
    </row>
    <row r="8" spans="1:2">
      <c r="A8" s="15" t="s">
        <v>10120</v>
      </c>
      <c r="B8" s="31"/>
    </row>
    <row r="9" spans="1:2">
      <c r="A9" s="31" t="s">
        <v>10121</v>
      </c>
      <c r="B9" s="31"/>
    </row>
  </sheetData>
  <mergeCells count="1">
    <mergeCell ref="A1:B1"/>
  </mergeCells>
  <pageMargins left="0.7" right="0.7" top="0.75" bottom="0.75" header="0.3" footer="0.3"/>
  <pageSetup orientation="portrait" horizontalDpi="200" verticalDpi="200" r:id="rId1"/>
  <headerFooter>
    <oddHeader>&amp;C&amp;F</oddHeader>
    <oddFooter>&amp;LPage &amp;P of &amp;N&amp;C&amp;A&amp;RPrinted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B14"/>
  <sheetViews>
    <sheetView workbookViewId="0">
      <selection activeCell="A15" sqref="A15"/>
    </sheetView>
  </sheetViews>
  <sheetFormatPr defaultRowHeight="12.5"/>
  <cols>
    <col min="1" max="1" width="19.54296875" customWidth="1"/>
    <col min="2" max="2" width="40.54296875" customWidth="1"/>
  </cols>
  <sheetData>
    <row r="1" spans="1:2" ht="14">
      <c r="A1" s="85" t="s">
        <v>16</v>
      </c>
      <c r="B1" s="86" t="s">
        <v>10122</v>
      </c>
    </row>
    <row r="2" spans="1:2" ht="26.5">
      <c r="A2" s="87" t="s">
        <v>10123</v>
      </c>
      <c r="B2" s="88" t="s">
        <v>10124</v>
      </c>
    </row>
    <row r="3" spans="1:2" ht="14">
      <c r="A3" s="87" t="s">
        <v>10123</v>
      </c>
      <c r="B3" s="89" t="s">
        <v>10125</v>
      </c>
    </row>
    <row r="4" spans="1:2" ht="14">
      <c r="A4" s="87" t="s">
        <v>10126</v>
      </c>
      <c r="B4" s="89" t="s">
        <v>10127</v>
      </c>
    </row>
    <row r="5" spans="1:2" ht="14">
      <c r="A5" s="87" t="s">
        <v>10126</v>
      </c>
      <c r="B5" s="89" t="s">
        <v>10128</v>
      </c>
    </row>
    <row r="6" spans="1:2" ht="14">
      <c r="A6" s="87" t="s">
        <v>10123</v>
      </c>
      <c r="B6" s="89" t="s">
        <v>10129</v>
      </c>
    </row>
    <row r="7" spans="1:2" ht="14">
      <c r="A7" s="90" t="s">
        <v>10130</v>
      </c>
      <c r="B7" s="89" t="s">
        <v>10131</v>
      </c>
    </row>
    <row r="8" spans="1:2" ht="28">
      <c r="A8" s="87" t="s">
        <v>10123</v>
      </c>
      <c r="B8" s="89" t="s">
        <v>10132</v>
      </c>
    </row>
    <row r="9" spans="1:2" ht="14">
      <c r="A9" s="87" t="s">
        <v>10133</v>
      </c>
      <c r="B9" s="89" t="s">
        <v>10134</v>
      </c>
    </row>
    <row r="10" spans="1:2" ht="28">
      <c r="A10" s="87" t="s">
        <v>10123</v>
      </c>
      <c r="B10" s="89" t="s">
        <v>10135</v>
      </c>
    </row>
    <row r="11" spans="1:2" ht="28">
      <c r="A11" s="87" t="s">
        <v>10123</v>
      </c>
      <c r="B11" s="89" t="s">
        <v>10136</v>
      </c>
    </row>
    <row r="12" spans="1:2" ht="28">
      <c r="A12" s="87" t="s">
        <v>10137</v>
      </c>
      <c r="B12" s="89" t="s">
        <v>10138</v>
      </c>
    </row>
    <row r="13" spans="1:2" ht="28">
      <c r="A13" s="87" t="s">
        <v>10133</v>
      </c>
      <c r="B13" s="89" t="s">
        <v>10139</v>
      </c>
    </row>
    <row r="14" spans="1:2" ht="14">
      <c r="A14" s="91" t="s">
        <v>10140</v>
      </c>
      <c r="B14" s="9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7"/>
  <sheetViews>
    <sheetView workbookViewId="0">
      <selection activeCell="E15" sqref="E15"/>
    </sheetView>
  </sheetViews>
  <sheetFormatPr defaultRowHeight="12.5"/>
  <cols>
    <col min="1" max="1" width="81.54296875" bestFit="1" customWidth="1"/>
    <col min="2" max="2" width="11.54296875" bestFit="1" customWidth="1"/>
    <col min="3" max="3" width="31.26953125" bestFit="1" customWidth="1"/>
    <col min="4" max="4" width="15.26953125" bestFit="1" customWidth="1"/>
    <col min="5" max="5" width="23.26953125" customWidth="1"/>
  </cols>
  <sheetData>
    <row r="1" spans="1:5" ht="13">
      <c r="A1" s="20" t="s">
        <v>5</v>
      </c>
      <c r="B1" s="20" t="s">
        <v>23</v>
      </c>
      <c r="C1" s="20" t="s">
        <v>17</v>
      </c>
      <c r="D1" s="20" t="s">
        <v>15</v>
      </c>
      <c r="E1" s="20" t="s">
        <v>55</v>
      </c>
    </row>
    <row r="2" spans="1:5">
      <c r="A2" s="16" t="s">
        <v>10141</v>
      </c>
      <c r="B2" t="s">
        <v>10142</v>
      </c>
      <c r="C2" s="16" t="s">
        <v>10143</v>
      </c>
      <c r="D2" s="16" t="s">
        <v>10110</v>
      </c>
      <c r="E2" s="16" t="s">
        <v>10144</v>
      </c>
    </row>
    <row r="3" spans="1:5">
      <c r="A3" s="16" t="s">
        <v>10145</v>
      </c>
      <c r="B3" t="s">
        <v>10146</v>
      </c>
      <c r="C3" s="16" t="s">
        <v>10147</v>
      </c>
      <c r="D3" s="16" t="s">
        <v>10148</v>
      </c>
      <c r="E3" s="16" t="s">
        <v>10149</v>
      </c>
    </row>
    <row r="4" spans="1:5">
      <c r="A4" s="16" t="s">
        <v>10150</v>
      </c>
      <c r="B4" t="s">
        <v>10151</v>
      </c>
      <c r="C4" s="16" t="s">
        <v>10152</v>
      </c>
      <c r="D4" s="16" t="s">
        <v>10114</v>
      </c>
      <c r="E4" s="16" t="s">
        <v>10153</v>
      </c>
    </row>
    <row r="5" spans="1:5">
      <c r="A5" s="16" t="s">
        <v>10154</v>
      </c>
      <c r="B5" t="s">
        <v>10155</v>
      </c>
      <c r="D5" s="16" t="s">
        <v>10116</v>
      </c>
      <c r="E5" s="16" t="s">
        <v>4047</v>
      </c>
    </row>
    <row r="6" spans="1:5">
      <c r="A6" s="16" t="s">
        <v>10156</v>
      </c>
      <c r="B6" t="s">
        <v>10157</v>
      </c>
      <c r="D6" s="16" t="s">
        <v>10118</v>
      </c>
    </row>
    <row r="7" spans="1:5">
      <c r="A7" s="16" t="s">
        <v>10158</v>
      </c>
      <c r="B7" t="s">
        <v>10159</v>
      </c>
      <c r="D7" s="16"/>
    </row>
    <row r="8" spans="1:5">
      <c r="A8" s="16" t="s">
        <v>10160</v>
      </c>
    </row>
    <row r="9" spans="1:5">
      <c r="A9" s="16" t="s">
        <v>10161</v>
      </c>
    </row>
    <row r="10" spans="1:5">
      <c r="A10" s="16" t="s">
        <v>10162</v>
      </c>
    </row>
    <row r="11" spans="1:5">
      <c r="A11" s="16" t="s">
        <v>10163</v>
      </c>
    </row>
    <row r="12" spans="1:5">
      <c r="A12" s="16" t="s">
        <v>10164</v>
      </c>
    </row>
    <row r="13" spans="1:5">
      <c r="A13" s="16" t="s">
        <v>10165</v>
      </c>
    </row>
    <row r="14" spans="1:5">
      <c r="A14" s="16" t="s">
        <v>10166</v>
      </c>
    </row>
    <row r="15" spans="1:5">
      <c r="A15" s="16" t="s">
        <v>10167</v>
      </c>
    </row>
    <row r="16" spans="1:5">
      <c r="A16" s="16" t="s">
        <v>10168</v>
      </c>
    </row>
    <row r="17" spans="1:1">
      <c r="A17" s="16" t="s">
        <v>10169</v>
      </c>
    </row>
    <row r="18" spans="1:1">
      <c r="A18" s="16" t="s">
        <v>10170</v>
      </c>
    </row>
    <row r="19" spans="1:1">
      <c r="A19" s="16" t="s">
        <v>10171</v>
      </c>
    </row>
    <row r="20" spans="1:1">
      <c r="A20" s="16" t="s">
        <v>10172</v>
      </c>
    </row>
    <row r="21" spans="1:1">
      <c r="A21" s="16" t="s">
        <v>10173</v>
      </c>
    </row>
    <row r="22" spans="1:1">
      <c r="A22" s="16" t="s">
        <v>7861</v>
      </c>
    </row>
    <row r="23" spans="1:1">
      <c r="A23" s="16" t="s">
        <v>10174</v>
      </c>
    </row>
    <row r="24" spans="1:1">
      <c r="A24" s="16" t="s">
        <v>10175</v>
      </c>
    </row>
    <row r="25" spans="1:1">
      <c r="A25" s="16" t="s">
        <v>10176</v>
      </c>
    </row>
    <row r="26" spans="1:1">
      <c r="A26" s="16" t="s">
        <v>10177</v>
      </c>
    </row>
    <row r="27" spans="1:1">
      <c r="A27" s="16" t="s">
        <v>10178</v>
      </c>
    </row>
    <row r="28" spans="1:1">
      <c r="A28" s="16" t="s">
        <v>10179</v>
      </c>
    </row>
    <row r="29" spans="1:1">
      <c r="A29" s="16" t="s">
        <v>10180</v>
      </c>
    </row>
    <row r="30" spans="1:1">
      <c r="A30" s="16" t="s">
        <v>10181</v>
      </c>
    </row>
    <row r="31" spans="1:1">
      <c r="A31" s="16" t="s">
        <v>10182</v>
      </c>
    </row>
    <row r="32" spans="1:1">
      <c r="A32" s="16" t="s">
        <v>10183</v>
      </c>
    </row>
    <row r="33" spans="1:1">
      <c r="A33" s="16" t="s">
        <v>10184</v>
      </c>
    </row>
    <row r="34" spans="1:1">
      <c r="A34" s="16" t="s">
        <v>10185</v>
      </c>
    </row>
    <row r="35" spans="1:1">
      <c r="A35" s="16" t="s">
        <v>10186</v>
      </c>
    </row>
    <row r="36" spans="1:1">
      <c r="A36" s="16" t="s">
        <v>10187</v>
      </c>
    </row>
    <row r="37" spans="1:1">
      <c r="A37" s="16" t="s">
        <v>10188</v>
      </c>
    </row>
    <row r="38" spans="1:1">
      <c r="A38" s="16" t="s">
        <v>10189</v>
      </c>
    </row>
    <row r="39" spans="1:1">
      <c r="A39" s="16" t="s">
        <v>10190</v>
      </c>
    </row>
    <row r="40" spans="1:1">
      <c r="A40" s="16" t="s">
        <v>10191</v>
      </c>
    </row>
    <row r="41" spans="1:1">
      <c r="A41" s="16" t="s">
        <v>10192</v>
      </c>
    </row>
    <row r="42" spans="1:1">
      <c r="A42" s="16" t="s">
        <v>10193</v>
      </c>
    </row>
    <row r="43" spans="1:1">
      <c r="A43" s="16" t="s">
        <v>10194</v>
      </c>
    </row>
    <row r="44" spans="1:1">
      <c r="A44" s="16" t="s">
        <v>10195</v>
      </c>
    </row>
    <row r="45" spans="1:1">
      <c r="A45" s="16" t="s">
        <v>10196</v>
      </c>
    </row>
    <row r="46" spans="1:1">
      <c r="A46" s="16" t="s">
        <v>10197</v>
      </c>
    </row>
    <row r="47" spans="1:1">
      <c r="A47" s="16" t="s">
        <v>10198</v>
      </c>
    </row>
    <row r="48" spans="1:1">
      <c r="A48" s="16" t="s">
        <v>10199</v>
      </c>
    </row>
    <row r="49" spans="1:1">
      <c r="A49" s="16" t="s">
        <v>10200</v>
      </c>
    </row>
    <row r="50" spans="1:1">
      <c r="A50" s="16" t="s">
        <v>10201</v>
      </c>
    </row>
    <row r="51" spans="1:1">
      <c r="A51" s="16" t="s">
        <v>10202</v>
      </c>
    </row>
    <row r="52" spans="1:1">
      <c r="A52" s="16" t="s">
        <v>10203</v>
      </c>
    </row>
    <row r="53" spans="1:1">
      <c r="A53" s="16" t="s">
        <v>10204</v>
      </c>
    </row>
    <row r="54" spans="1:1">
      <c r="A54" s="16" t="s">
        <v>10205</v>
      </c>
    </row>
    <row r="55" spans="1:1">
      <c r="A55" s="16" t="s">
        <v>10206</v>
      </c>
    </row>
    <row r="56" spans="1:1">
      <c r="A56" s="16" t="s">
        <v>10207</v>
      </c>
    </row>
    <row r="57" spans="1:1">
      <c r="A57" s="16" t="s">
        <v>10208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42EA562C198543BF8138480E3025D0" ma:contentTypeVersion="2" ma:contentTypeDescription="Create a new document." ma:contentTypeScope="" ma:versionID="9a4a576bf8c44a9d60236baa3c163acb">
  <xsd:schema xmlns:xsd="http://www.w3.org/2001/XMLSchema" xmlns:xs="http://www.w3.org/2001/XMLSchema" xmlns:p="http://schemas.microsoft.com/office/2006/metadata/properties" xmlns:ns2="ac11f987-4863-4f2c-ae12-930d66bbd078" targetNamespace="http://schemas.microsoft.com/office/2006/metadata/properties" ma:root="true" ma:fieldsID="e6076bca0733545ddf33e12556b96f7d" ns2:_="">
    <xsd:import namespace="ac11f987-4863-4f2c-ae12-930d66bbd07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11f987-4863-4f2c-ae12-930d66bbd0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8AC043-E64A-4BBA-85C4-1E5C80913AE3}"/>
</file>

<file path=customXml/itemProps2.xml><?xml version="1.0" encoding="utf-8"?>
<ds:datastoreItem xmlns:ds="http://schemas.openxmlformats.org/officeDocument/2006/customXml" ds:itemID="{D39AB1EF-AD28-4639-8E3A-AC5675FBFA6A}">
  <ds:schemaRefs>
    <ds:schemaRef ds:uri="http://schemas.microsoft.com/sharepoint/v3/contenttype/forms"/>
  </ds:schemaRefs>
</ds:datastoreItem>
</file>

<file path=customXml/itemProps3.xml><?xml version="1.0" encoding="utf-8"?>
<ds:datastoreItem xmlns:ds="http://schemas.openxmlformats.org/officeDocument/2006/customXml" ds:itemID="{AABC6B98-E510-41CE-A9CB-E4C8C94A635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Guidance</vt:lpstr>
      <vt:lpstr>NSDD MEL Template R1.6</vt:lpstr>
      <vt:lpstr>RDS Hierarchy</vt:lpstr>
      <vt:lpstr>MPC - Parts</vt:lpstr>
      <vt:lpstr>MPC - Basic Name</vt:lpstr>
      <vt:lpstr>MPC - Manufacturer</vt:lpstr>
      <vt:lpstr>FMR - Condition Codes</vt:lpstr>
      <vt:lpstr>ECCN List</vt:lpstr>
      <vt:lpstr>LookUp Tables</vt:lpstr>
      <vt:lpstr>ChangeTable</vt:lpstr>
      <vt:lpstr>RevisionHistory</vt:lpstr>
      <vt:lpstr>Condition_Code</vt:lpstr>
      <vt:lpstr>MPC_Part</vt:lpstr>
      <vt:lpstr>Part</vt:lpstr>
      <vt:lpstr>Guidance!Print_Area</vt:lpstr>
      <vt:lpstr>'NSDD MEL Template R1.6'!Print_Area</vt:lpstr>
      <vt:lpstr>Property_Categories</vt:lpstr>
      <vt:lpstr>RDS_Hierarchy_Level</vt:lpstr>
      <vt:lpstr>Sensitive_HR</vt:lpstr>
      <vt:lpstr>Use_Status</vt:lpstr>
    </vt:vector>
  </TitlesOfParts>
  <Manager/>
  <Company>U.S. Department of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ricardo.banal</dc:creator>
  <cp:keywords/>
  <dc:description/>
  <cp:lastModifiedBy>Walton, Nakesha (CONTR)</cp:lastModifiedBy>
  <cp:revision/>
  <dcterms:created xsi:type="dcterms:W3CDTF">2010-04-06T17:04:22Z</dcterms:created>
  <dcterms:modified xsi:type="dcterms:W3CDTF">2023-04-20T18:34:24Z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0x0101003442EA562C198543BF8138480E3025D0</vt:lpwstr>
  </property>
  <property fmtid="{D5CDD505-2E9C-101B-9397-08002B2CF9AE}" pid="6" name="TaxKeyword">
    <vt:lpwstr/>
  </property>
  <property fmtid="{D5CDD505-2E9C-101B-9397-08002B2CF9AE}" pid="7" name="MediaServiceImageTags">
    <vt:lpwstr/>
  </property>
</Properties>
</file>