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vskonicki\Documents\From C Drive\FCVT\12-7-20 FOTW\excel\"/>
    </mc:Choice>
  </mc:AlternateContent>
  <xr:revisionPtr revIDLastSave="0" documentId="13_ncr:1_{CFCCD5A8-6A99-40C1-A0AB-FD0282883CC0}" xr6:coauthVersionLast="45" xr6:coauthVersionMax="45" xr10:uidLastSave="{00000000-0000-0000-0000-000000000000}"/>
  <bookViews>
    <workbookView xWindow="384" yWindow="384" windowWidth="21456" windowHeight="8616" xr2:uid="{7D38BD09-05F9-49DA-B35E-3492890D1E3B}"/>
  </bookViews>
  <sheets>
    <sheet name="FOTW #116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<sst xmlns="http://schemas.openxmlformats.org/spreadsheetml/2006/main" count="11" uniqueCount="11">
  <si>
    <t>Year</t>
  </si>
  <si>
    <t>Retail Gasoline Price (current dollars/gallon)</t>
  </si>
  <si>
    <t>Leaded Regular Gasoline</t>
  </si>
  <si>
    <t>Unleaded Regular Gasoline</t>
  </si>
  <si>
    <t xml:space="preserve">Retail Gasoline Price (Constant 2019 dollars/gallon) </t>
  </si>
  <si>
    <t>Average Annual Gasoline Pump Price, 1929-2019</t>
  </si>
  <si>
    <r>
      <t>Note:</t>
    </r>
    <r>
      <rPr>
        <sz val="11"/>
        <rFont val="Arial"/>
        <family val="2"/>
      </rPr>
      <t xml:space="preserve"> Retail price includes Federal and State Taxes. Price is for Regular Leaded Gasoline until 1990 and for Regular Unleaded Gasoline thereafter. Constant dollar values were adjusted by the Gross Domestic Product Implicit Price Deflator.</t>
    </r>
  </si>
  <si>
    <r>
      <rPr>
        <b/>
        <sz val="11"/>
        <rFont val="Arial"/>
        <family val="2"/>
      </rPr>
      <t>Sources:</t>
    </r>
    <r>
      <rPr>
        <sz val="11"/>
        <rFont val="Arial"/>
        <family val="2"/>
      </rPr>
      <t xml:space="preserve"> U.S. Energy Information Administration, Monthly Energy Review, October 2020, Table 9.4. U.S. Bureau of Economic Analysis, National Income and Product Accounts, Table 1.1.9.</t>
    </r>
  </si>
  <si>
    <t>U.S. Department of Energy, Vehicle Technologies Office</t>
  </si>
  <si>
    <t>Fact of the Week #1165</t>
  </si>
  <si>
    <t>https://www.eia.gov/totalenergy/data/monthly/previous.php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</si>
</sst>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d"/>
    <numFmt numFmtId="165" formatCode="0.0"/>
    <numFmt numFmtId="166" formatCode="0.000"/>
    <numFmt numFmtId="167" formatCode="0.0000000"/>
  </numFmts>
  <fonts count="15" x14ac:knownFonts="1">
    <font>
      <sz val="12"/>
      <name val="Arial"/>
    </font>
    <font>
      <sz val="11"/>
      <color theme="1"/>
      <name val="Calibri"/>
      <family val="2"/>
      <scheme val="minor"/>
    </font>
    <font>
      <sz val="10"/>
      <name val="Arial"/>
      <family val="2"/>
    </font>
    <font>
      <sz val="12"/>
      <name val="Arial"/>
      <family val="2"/>
    </font>
    <font>
      <sz val="11"/>
      <name val="Arial"/>
      <family val="2"/>
    </font>
    <font>
      <b/>
      <sz val="11"/>
      <name val="Arial"/>
      <family val="2"/>
    </font>
    <font>
      <b/>
      <sz val="11"/>
      <color theme="1"/>
      <name val="Arial"/>
      <family val="2"/>
    </font>
    <font>
      <sz val="11"/>
      <color theme="1"/>
      <name val="Arial"/>
      <family val="2"/>
    </font>
    <font>
      <u/>
      <sz val="11"/>
      <color theme="10"/>
      <name val="Calibri"/>
      <family val="2"/>
      <scheme val="minor"/>
    </font>
    <font>
      <u/>
      <sz val="11"/>
      <color theme="10"/>
      <name val="Arial"/>
      <family val="2"/>
    </font>
    <font>
      <sz val="11"/>
      <color rgb="FF000000"/>
      <name val="Calibri"/>
      <family val="2"/>
    </font>
    <font>
      <u/>
      <sz val="11"/>
      <color theme="10"/>
      <name val="Calibri"/>
      <family val="2"/>
    </font>
    <font>
      <sz val="11"/>
      <color theme="1"/>
      <name val="Times New Roman"/>
      <family val="2"/>
    </font>
    <font>
      <u/>
      <sz val="12"/>
      <color theme="10"/>
      <name val="Arial"/>
    </font>
    <font>
      <u/>
      <sz val="12"/>
      <color rgb="FF0000FF"/>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4">
    <xf numFmtId="0" fontId="0" fillId="0" borderId="0"/>
    <xf numFmtId="0" fontId="2" fillId="0" borderId="0"/>
    <xf numFmtId="0" fontId="2" fillId="0" borderId="0"/>
    <xf numFmtId="0" fontId="1" fillId="0" borderId="0"/>
    <xf numFmtId="0" fontId="8" fillId="0" borderId="0" applyNumberFormat="0" applyFill="0" applyBorder="0" applyAlignment="0" applyProtection="0"/>
    <xf numFmtId="0" fontId="10" fillId="0" borderId="0"/>
    <xf numFmtId="9" fontId="10" fillId="0" borderId="0" applyFont="0" applyFill="0" applyBorder="0" applyAlignment="0" applyProtection="0"/>
    <xf numFmtId="0" fontId="11" fillId="0" borderId="0" applyNumberFormat="0" applyFill="0" applyBorder="0" applyAlignment="0" applyProtection="0"/>
    <xf numFmtId="0" fontId="1" fillId="0" borderId="0"/>
    <xf numFmtId="0" fontId="8" fillId="0" borderId="0" applyNumberFormat="0" applyFill="0" applyBorder="0" applyAlignment="0" applyProtection="0"/>
    <xf numFmtId="43" fontId="1" fillId="0" borderId="0" applyFont="0" applyFill="0" applyBorder="0" applyAlignment="0" applyProtection="0"/>
    <xf numFmtId="0" fontId="12" fillId="0" borderId="0"/>
    <xf numFmtId="0" fontId="9" fillId="0" borderId="0" applyNumberFormat="0" applyFill="0" applyBorder="0" applyAlignment="0" applyProtection="0"/>
    <xf numFmtId="0" fontId="13" fillId="0" borderId="0" applyNumberFormat="0" applyFill="0" applyBorder="0" applyAlignment="0" applyProtection="0"/>
  </cellStyleXfs>
  <cellXfs count="29">
    <xf numFmtId="0" fontId="0" fillId="0" borderId="0" xfId="0"/>
    <xf numFmtId="0" fontId="4" fillId="0" borderId="0" xfId="0" applyFont="1"/>
    <xf numFmtId="0" fontId="5" fillId="0" borderId="0" xfId="0" applyFont="1"/>
    <xf numFmtId="164" fontId="5" fillId="0" borderId="0" xfId="1" applyNumberFormat="1" applyFont="1"/>
    <xf numFmtId="0" fontId="4" fillId="0" borderId="0" xfId="1" applyFont="1"/>
    <xf numFmtId="164" fontId="4" fillId="0" borderId="0" xfId="1" applyNumberFormat="1" applyFont="1" applyAlignment="1">
      <alignment horizontal="center"/>
    </xf>
    <xf numFmtId="0" fontId="4" fillId="0" borderId="0" xfId="0" applyFont="1" applyAlignment="1">
      <alignment horizontal="center" wrapText="1"/>
    </xf>
    <xf numFmtId="165" fontId="4" fillId="0" borderId="0" xfId="1" applyNumberFormat="1" applyFont="1" applyAlignment="1">
      <alignment horizontal="center" wrapText="1"/>
    </xf>
    <xf numFmtId="0" fontId="4" fillId="0" borderId="0" xfId="0" applyFont="1" applyAlignment="1">
      <alignment wrapText="1"/>
    </xf>
    <xf numFmtId="0" fontId="4" fillId="0" borderId="0" xfId="1" applyFont="1" applyAlignment="1">
      <alignment horizontal="center"/>
    </xf>
    <xf numFmtId="2" fontId="4" fillId="0" borderId="0" xfId="1" applyNumberFormat="1" applyFont="1" applyAlignment="1">
      <alignment horizontal="center"/>
    </xf>
    <xf numFmtId="2" fontId="4" fillId="0" borderId="0" xfId="0" applyNumberFormat="1" applyFont="1"/>
    <xf numFmtId="166" fontId="4" fillId="0" borderId="0" xfId="0" applyNumberFormat="1" applyFont="1"/>
    <xf numFmtId="2" fontId="4" fillId="0" borderId="0" xfId="1" applyNumberFormat="1" applyFont="1"/>
    <xf numFmtId="0" fontId="6" fillId="0" borderId="0" xfId="0" applyFont="1" applyAlignment="1">
      <alignment wrapText="1"/>
    </xf>
    <xf numFmtId="0" fontId="6" fillId="0" borderId="0" xfId="0" applyFont="1" applyAlignment="1">
      <alignment horizontal="center" wrapText="1"/>
    </xf>
    <xf numFmtId="2" fontId="7" fillId="0" borderId="0" xfId="0" applyNumberFormat="1" applyFont="1" applyAlignment="1">
      <alignment horizontal="right" wrapText="1"/>
    </xf>
    <xf numFmtId="0" fontId="4" fillId="0" borderId="1" xfId="1" applyFont="1" applyBorder="1" applyAlignment="1">
      <alignment horizontal="center"/>
    </xf>
    <xf numFmtId="2" fontId="4" fillId="0" borderId="1" xfId="1" applyNumberFormat="1" applyFont="1" applyBorder="1" applyAlignment="1">
      <alignment horizontal="center"/>
    </xf>
    <xf numFmtId="2" fontId="7" fillId="0" borderId="1" xfId="0" applyNumberFormat="1" applyFont="1" applyBorder="1" applyAlignment="1">
      <alignment horizontal="left"/>
    </xf>
    <xf numFmtId="2" fontId="7" fillId="0" borderId="0" xfId="0" applyNumberFormat="1" applyFont="1" applyAlignment="1">
      <alignment horizontal="left"/>
    </xf>
    <xf numFmtId="167" fontId="4" fillId="0" borderId="0" xfId="0" applyNumberFormat="1" applyFont="1"/>
    <xf numFmtId="2" fontId="4" fillId="0" borderId="0" xfId="0" applyNumberFormat="1" applyFont="1" applyAlignment="1">
      <alignment horizontal="center"/>
    </xf>
    <xf numFmtId="0" fontId="4" fillId="0" borderId="0" xfId="0" applyFont="1" applyFill="1" applyAlignment="1">
      <alignment wrapText="1"/>
    </xf>
    <xf numFmtId="0" fontId="3" fillId="0" borderId="0" xfId="11" applyFont="1" applyAlignment="1">
      <alignment vertical="center"/>
    </xf>
    <xf numFmtId="0" fontId="13" fillId="0" borderId="0" xfId="13" applyFill="1" applyAlignment="1"/>
    <xf numFmtId="0" fontId="5" fillId="0" borderId="0" xfId="0" applyFont="1" applyAlignment="1">
      <alignment horizontal="left" vertical="center" wrapText="1"/>
    </xf>
    <xf numFmtId="0" fontId="4" fillId="0" borderId="0" xfId="0" applyFont="1" applyFill="1" applyAlignment="1">
      <alignment horizontal="left" wrapText="1"/>
    </xf>
    <xf numFmtId="0" fontId="14" fillId="0" borderId="0" xfId="13" applyFont="1" applyAlignment="1" applyProtection="1"/>
  </cellXfs>
  <cellStyles count="14">
    <cellStyle name="Comma 2" xfId="10" xr:uid="{1BD164A6-9A7D-4E86-A6EC-2B781F779235}"/>
    <cellStyle name="Hyperlink" xfId="13" builtinId="8"/>
    <cellStyle name="Hyperlink 2" xfId="9" xr:uid="{CD833525-982A-4105-9126-01B5846CFC95}"/>
    <cellStyle name="Hyperlink 2 2" xfId="12" xr:uid="{66CADEA7-E1CF-4326-A775-9E9B6E479F85}"/>
    <cellStyle name="Hyperlink 3" xfId="7" xr:uid="{3C5F68FE-0463-49A5-A920-1399476ABB95}"/>
    <cellStyle name="Hyperlink 4" xfId="4" xr:uid="{B0B4B684-729F-411D-9A50-C0A75EB52BE8}"/>
    <cellStyle name="Normal" xfId="0" builtinId="0"/>
    <cellStyle name="Normal 2" xfId="2" xr:uid="{DA954E14-CCDA-439E-B030-DAEA011411AB}"/>
    <cellStyle name="Normal 2 2" xfId="8" xr:uid="{EDED13EB-7277-4046-8703-E1960E049E73}"/>
    <cellStyle name="Normal 3" xfId="5" xr:uid="{DDD492D1-22C6-476D-AC43-F62B168F71AE}"/>
    <cellStyle name="Normal 4" xfId="3" xr:uid="{987981C7-3281-4BA7-BDBB-AAB669E8E28D}"/>
    <cellStyle name="Normal 4 2" xfId="11" xr:uid="{B14A0BB7-DA1B-4375-B60F-47F33DDE9A02}"/>
    <cellStyle name="Normal_Sheet1" xfId="1" xr:uid="{2E491E2F-094B-4A48-B43F-9A6DB1A84C52}"/>
    <cellStyle name="Percent 2" xfId="6" xr:uid="{E52AE643-94F8-4C20-BCB9-D78C104888D3}"/>
  </cellStyles>
  <dxfs count="3">
    <dxf>
      <font>
        <b val="0"/>
        <i val="0"/>
        <strike val="0"/>
        <condense val="0"/>
        <extend val="0"/>
        <outline val="0"/>
        <shadow val="0"/>
        <u val="none"/>
        <vertAlign val="baseline"/>
        <sz val="11"/>
        <color auto="1"/>
        <name val="Arial"/>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s>
  <tableStyles count="0" defaultTableStyle="TableStyleMedium2" defaultPivotStyle="PivotStyleLight16"/>
  <colors>
    <mruColors>
      <color rgb="FF0000FF"/>
      <color rgb="FF00A4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Annual Gasoline Pump Price, 1929-2019</a:t>
            </a:r>
          </a:p>
        </c:rich>
      </c:tx>
      <c:overlay val="0"/>
    </c:title>
    <c:autoTitleDeleted val="0"/>
    <c:plotArea>
      <c:layout>
        <c:manualLayout>
          <c:layoutTarget val="inner"/>
          <c:xMode val="edge"/>
          <c:yMode val="edge"/>
          <c:x val="0.11647727272727272"/>
          <c:y val="9.4798829158700845E-2"/>
          <c:w val="0.84921511323991361"/>
          <c:h val="0.79376192173509164"/>
        </c:manualLayout>
      </c:layout>
      <c:lineChart>
        <c:grouping val="standard"/>
        <c:varyColors val="0"/>
        <c:ser>
          <c:idx val="0"/>
          <c:order val="0"/>
          <c:spPr>
            <a:ln w="38100">
              <a:solidFill>
                <a:srgbClr val="003366"/>
              </a:solidFill>
              <a:prstDash val="solid"/>
            </a:ln>
          </c:spPr>
          <c:marker>
            <c:symbol val="none"/>
          </c:marker>
          <c:cat>
            <c:numRef>
              <c:f>'FOTW #1165'!$A$6:$A$96</c:f>
              <c:numCache>
                <c:formatCode>General</c:formatCode>
                <c:ptCount val="91"/>
                <c:pt idx="0">
                  <c:v>1929</c:v>
                </c:pt>
                <c:pt idx="1">
                  <c:v>1930</c:v>
                </c:pt>
                <c:pt idx="2">
                  <c:v>1931</c:v>
                </c:pt>
                <c:pt idx="3">
                  <c:v>1932</c:v>
                </c:pt>
                <c:pt idx="4">
                  <c:v>1933</c:v>
                </c:pt>
                <c:pt idx="5">
                  <c:v>1934</c:v>
                </c:pt>
                <c:pt idx="6">
                  <c:v>1935</c:v>
                </c:pt>
                <c:pt idx="7">
                  <c:v>1936</c:v>
                </c:pt>
                <c:pt idx="8">
                  <c:v>1937</c:v>
                </c:pt>
                <c:pt idx="9">
                  <c:v>1938</c:v>
                </c:pt>
                <c:pt idx="10">
                  <c:v>1939</c:v>
                </c:pt>
                <c:pt idx="11">
                  <c:v>1940</c:v>
                </c:pt>
                <c:pt idx="12">
                  <c:v>1941</c:v>
                </c:pt>
                <c:pt idx="13">
                  <c:v>1942</c:v>
                </c:pt>
                <c:pt idx="14">
                  <c:v>1943</c:v>
                </c:pt>
                <c:pt idx="15">
                  <c:v>1944</c:v>
                </c:pt>
                <c:pt idx="16">
                  <c:v>1945</c:v>
                </c:pt>
                <c:pt idx="17">
                  <c:v>1946</c:v>
                </c:pt>
                <c:pt idx="18">
                  <c:v>1947</c:v>
                </c:pt>
                <c:pt idx="19">
                  <c:v>1948</c:v>
                </c:pt>
                <c:pt idx="20">
                  <c:v>1949</c:v>
                </c:pt>
                <c:pt idx="21">
                  <c:v>1950</c:v>
                </c:pt>
                <c:pt idx="22">
                  <c:v>1951</c:v>
                </c:pt>
                <c:pt idx="23">
                  <c:v>1952</c:v>
                </c:pt>
                <c:pt idx="24">
                  <c:v>1953</c:v>
                </c:pt>
                <c:pt idx="25">
                  <c:v>1954</c:v>
                </c:pt>
                <c:pt idx="26">
                  <c:v>1955</c:v>
                </c:pt>
                <c:pt idx="27">
                  <c:v>1956</c:v>
                </c:pt>
                <c:pt idx="28">
                  <c:v>1957</c:v>
                </c:pt>
                <c:pt idx="29">
                  <c:v>1958</c:v>
                </c:pt>
                <c:pt idx="30">
                  <c:v>1959</c:v>
                </c:pt>
                <c:pt idx="31">
                  <c:v>1960</c:v>
                </c:pt>
                <c:pt idx="32">
                  <c:v>1961</c:v>
                </c:pt>
                <c:pt idx="33">
                  <c:v>1962</c:v>
                </c:pt>
                <c:pt idx="34">
                  <c:v>1963</c:v>
                </c:pt>
                <c:pt idx="35">
                  <c:v>1964</c:v>
                </c:pt>
                <c:pt idx="36">
                  <c:v>1965</c:v>
                </c:pt>
                <c:pt idx="37">
                  <c:v>1966</c:v>
                </c:pt>
                <c:pt idx="38">
                  <c:v>1967</c:v>
                </c:pt>
                <c:pt idx="39">
                  <c:v>1968</c:v>
                </c:pt>
                <c:pt idx="40">
                  <c:v>1969</c:v>
                </c:pt>
                <c:pt idx="41">
                  <c:v>1970</c:v>
                </c:pt>
                <c:pt idx="42">
                  <c:v>1971</c:v>
                </c:pt>
                <c:pt idx="43">
                  <c:v>1972</c:v>
                </c:pt>
                <c:pt idx="44">
                  <c:v>1973</c:v>
                </c:pt>
                <c:pt idx="45">
                  <c:v>1974</c:v>
                </c:pt>
                <c:pt idx="46">
                  <c:v>1975</c:v>
                </c:pt>
                <c:pt idx="47">
                  <c:v>1976</c:v>
                </c:pt>
                <c:pt idx="48">
                  <c:v>1977</c:v>
                </c:pt>
                <c:pt idx="49">
                  <c:v>1978</c:v>
                </c:pt>
                <c:pt idx="50">
                  <c:v>1979</c:v>
                </c:pt>
                <c:pt idx="51">
                  <c:v>1980</c:v>
                </c:pt>
                <c:pt idx="52">
                  <c:v>1981</c:v>
                </c:pt>
                <c:pt idx="53">
                  <c:v>1982</c:v>
                </c:pt>
                <c:pt idx="54">
                  <c:v>1983</c:v>
                </c:pt>
                <c:pt idx="55">
                  <c:v>1984</c:v>
                </c:pt>
                <c:pt idx="56">
                  <c:v>1985</c:v>
                </c:pt>
                <c:pt idx="57">
                  <c:v>1986</c:v>
                </c:pt>
                <c:pt idx="58">
                  <c:v>1987</c:v>
                </c:pt>
                <c:pt idx="59">
                  <c:v>1988</c:v>
                </c:pt>
                <c:pt idx="60">
                  <c:v>1989</c:v>
                </c:pt>
                <c:pt idx="61">
                  <c:v>1990</c:v>
                </c:pt>
                <c:pt idx="62">
                  <c:v>1991</c:v>
                </c:pt>
                <c:pt idx="63">
                  <c:v>1992</c:v>
                </c:pt>
                <c:pt idx="64">
                  <c:v>1993</c:v>
                </c:pt>
                <c:pt idx="65">
                  <c:v>1994</c:v>
                </c:pt>
                <c:pt idx="66">
                  <c:v>1995</c:v>
                </c:pt>
                <c:pt idx="67">
                  <c:v>1996</c:v>
                </c:pt>
                <c:pt idx="68">
                  <c:v>1997</c:v>
                </c:pt>
                <c:pt idx="69">
                  <c:v>1998</c:v>
                </c:pt>
                <c:pt idx="70">
                  <c:v>1999</c:v>
                </c:pt>
                <c:pt idx="71">
                  <c:v>2000</c:v>
                </c:pt>
                <c:pt idx="72">
                  <c:v>2001</c:v>
                </c:pt>
                <c:pt idx="73">
                  <c:v>2002</c:v>
                </c:pt>
                <c:pt idx="74">
                  <c:v>2003</c:v>
                </c:pt>
                <c:pt idx="75">
                  <c:v>2004</c:v>
                </c:pt>
                <c:pt idx="76">
                  <c:v>2005</c:v>
                </c:pt>
                <c:pt idx="77">
                  <c:v>2006</c:v>
                </c:pt>
                <c:pt idx="78">
                  <c:v>2007</c:v>
                </c:pt>
                <c:pt idx="79">
                  <c:v>2008</c:v>
                </c:pt>
                <c:pt idx="80">
                  <c:v>2009</c:v>
                </c:pt>
                <c:pt idx="81">
                  <c:v>2010</c:v>
                </c:pt>
                <c:pt idx="82">
                  <c:v>2011</c:v>
                </c:pt>
                <c:pt idx="83">
                  <c:v>2012</c:v>
                </c:pt>
                <c:pt idx="84">
                  <c:v>2013</c:v>
                </c:pt>
                <c:pt idx="85">
                  <c:v>2014</c:v>
                </c:pt>
                <c:pt idx="86">
                  <c:v>2015</c:v>
                </c:pt>
                <c:pt idx="87">
                  <c:v>2016</c:v>
                </c:pt>
                <c:pt idx="88">
                  <c:v>2017</c:v>
                </c:pt>
                <c:pt idx="89">
                  <c:v>2018</c:v>
                </c:pt>
                <c:pt idx="90">
                  <c:v>2019</c:v>
                </c:pt>
              </c:numCache>
            </c:numRef>
          </c:cat>
          <c:val>
            <c:numRef>
              <c:f>'FOTW #1165'!$B$6:$B$96</c:f>
              <c:numCache>
                <c:formatCode>0.00</c:formatCode>
                <c:ptCount val="91"/>
                <c:pt idx="0">
                  <c:v>0.21420000000000003</c:v>
                </c:pt>
                <c:pt idx="1">
                  <c:v>0.19949999999999998</c:v>
                </c:pt>
                <c:pt idx="2">
                  <c:v>0.16980000000000001</c:v>
                </c:pt>
                <c:pt idx="3">
                  <c:v>0.17929999999999999</c:v>
                </c:pt>
                <c:pt idx="4">
                  <c:v>0.1782</c:v>
                </c:pt>
                <c:pt idx="5">
                  <c:v>0.1885</c:v>
                </c:pt>
                <c:pt idx="6">
                  <c:v>0.18840000000000001</c:v>
                </c:pt>
                <c:pt idx="7">
                  <c:v>0.19450000000000001</c:v>
                </c:pt>
                <c:pt idx="8">
                  <c:v>0.19989999999999999</c:v>
                </c:pt>
                <c:pt idx="9">
                  <c:v>0.19510000000000002</c:v>
                </c:pt>
                <c:pt idx="10">
                  <c:v>0.1875</c:v>
                </c:pt>
                <c:pt idx="11">
                  <c:v>0.18410000000000001</c:v>
                </c:pt>
                <c:pt idx="12">
                  <c:v>0.1923</c:v>
                </c:pt>
                <c:pt idx="13">
                  <c:v>0.20430000000000001</c:v>
                </c:pt>
                <c:pt idx="14">
                  <c:v>0.20530000000000001</c:v>
                </c:pt>
                <c:pt idx="15">
                  <c:v>0.2059</c:v>
                </c:pt>
                <c:pt idx="16">
                  <c:v>0.20499999999999999</c:v>
                </c:pt>
                <c:pt idx="17">
                  <c:v>0.2077</c:v>
                </c:pt>
                <c:pt idx="18">
                  <c:v>0.2311</c:v>
                </c:pt>
                <c:pt idx="19">
                  <c:v>0.25879999999999997</c:v>
                </c:pt>
                <c:pt idx="20">
                  <c:v>0.26800000000000002</c:v>
                </c:pt>
                <c:pt idx="21">
                  <c:v>0.26800000000000002</c:v>
                </c:pt>
                <c:pt idx="22">
                  <c:v>0.27200000000000002</c:v>
                </c:pt>
                <c:pt idx="23">
                  <c:v>0.27400000000000002</c:v>
                </c:pt>
                <c:pt idx="24">
                  <c:v>0.28699999999999998</c:v>
                </c:pt>
                <c:pt idx="25">
                  <c:v>0.28999999999999998</c:v>
                </c:pt>
                <c:pt idx="26">
                  <c:v>0.29099999999999998</c:v>
                </c:pt>
                <c:pt idx="27">
                  <c:v>0.29899999999999999</c:v>
                </c:pt>
                <c:pt idx="28">
                  <c:v>0.31</c:v>
                </c:pt>
                <c:pt idx="29">
                  <c:v>0.30399999999999999</c:v>
                </c:pt>
                <c:pt idx="30">
                  <c:v>0.30499999999999999</c:v>
                </c:pt>
                <c:pt idx="31">
                  <c:v>0.311</c:v>
                </c:pt>
                <c:pt idx="32">
                  <c:v>0.308</c:v>
                </c:pt>
                <c:pt idx="33">
                  <c:v>0.30599999999999999</c:v>
                </c:pt>
                <c:pt idx="34">
                  <c:v>0.30399999999999999</c:v>
                </c:pt>
                <c:pt idx="35">
                  <c:v>0.30399999999999999</c:v>
                </c:pt>
                <c:pt idx="36">
                  <c:v>0.312</c:v>
                </c:pt>
                <c:pt idx="37">
                  <c:v>0.32100000000000001</c:v>
                </c:pt>
                <c:pt idx="38">
                  <c:v>0.33200000000000002</c:v>
                </c:pt>
                <c:pt idx="39">
                  <c:v>0.33700000000000002</c:v>
                </c:pt>
                <c:pt idx="40">
                  <c:v>0.34799999999999998</c:v>
                </c:pt>
                <c:pt idx="41">
                  <c:v>0.35699999999999998</c:v>
                </c:pt>
                <c:pt idx="42">
                  <c:v>0.36399999999999999</c:v>
                </c:pt>
                <c:pt idx="43">
                  <c:v>0.36099999999999999</c:v>
                </c:pt>
                <c:pt idx="44">
                  <c:v>0.38800000000000001</c:v>
                </c:pt>
                <c:pt idx="45">
                  <c:v>0.53200000000000003</c:v>
                </c:pt>
                <c:pt idx="46">
                  <c:v>0.56699999999999995</c:v>
                </c:pt>
                <c:pt idx="47">
                  <c:v>0.59</c:v>
                </c:pt>
                <c:pt idx="48">
                  <c:v>0.622</c:v>
                </c:pt>
                <c:pt idx="49">
                  <c:v>0.627</c:v>
                </c:pt>
                <c:pt idx="50">
                  <c:v>0.85699999999999998</c:v>
                </c:pt>
                <c:pt idx="51">
                  <c:v>1.1910000000000001</c:v>
                </c:pt>
                <c:pt idx="52">
                  <c:v>1.3109999999999999</c:v>
                </c:pt>
                <c:pt idx="53">
                  <c:v>1.222</c:v>
                </c:pt>
                <c:pt idx="54">
                  <c:v>1.1579999999999999</c:v>
                </c:pt>
                <c:pt idx="55">
                  <c:v>1.129</c:v>
                </c:pt>
                <c:pt idx="56">
                  <c:v>1.115</c:v>
                </c:pt>
                <c:pt idx="57">
                  <c:v>0.85699999999999998</c:v>
                </c:pt>
                <c:pt idx="58">
                  <c:v>0.89700000000000002</c:v>
                </c:pt>
                <c:pt idx="59">
                  <c:v>0.9</c:v>
                </c:pt>
                <c:pt idx="60">
                  <c:v>0.997</c:v>
                </c:pt>
                <c:pt idx="61">
                  <c:v>1.149</c:v>
                </c:pt>
                <c:pt idx="62">
                  <c:v>1.1399999999999999</c:v>
                </c:pt>
                <c:pt idx="63">
                  <c:v>1.127</c:v>
                </c:pt>
                <c:pt idx="64">
                  <c:v>1.1080000000000001</c:v>
                </c:pt>
                <c:pt idx="65">
                  <c:v>1.1120000000000001</c:v>
                </c:pt>
                <c:pt idx="66">
                  <c:v>1.147</c:v>
                </c:pt>
                <c:pt idx="67">
                  <c:v>1.2310000000000001</c:v>
                </c:pt>
                <c:pt idx="68">
                  <c:v>1.234</c:v>
                </c:pt>
                <c:pt idx="69">
                  <c:v>1.0589999999999999</c:v>
                </c:pt>
                <c:pt idx="70">
                  <c:v>1.165</c:v>
                </c:pt>
                <c:pt idx="71">
                  <c:v>1.51</c:v>
                </c:pt>
                <c:pt idx="72">
                  <c:v>1.4610000000000001</c:v>
                </c:pt>
                <c:pt idx="73">
                  <c:v>1.3580000000000001</c:v>
                </c:pt>
                <c:pt idx="74">
                  <c:v>1.591</c:v>
                </c:pt>
                <c:pt idx="75">
                  <c:v>1.88</c:v>
                </c:pt>
                <c:pt idx="76">
                  <c:v>2.2949999999999999</c:v>
                </c:pt>
                <c:pt idx="77">
                  <c:v>2.589</c:v>
                </c:pt>
                <c:pt idx="78">
                  <c:v>2.8010000000000002</c:v>
                </c:pt>
                <c:pt idx="79">
                  <c:v>3.266</c:v>
                </c:pt>
                <c:pt idx="80">
                  <c:v>2.35</c:v>
                </c:pt>
                <c:pt idx="81">
                  <c:v>2.7879999999999998</c:v>
                </c:pt>
                <c:pt idx="82">
                  <c:v>3.5270000000000001</c:v>
                </c:pt>
                <c:pt idx="83">
                  <c:v>3.6440000000000001</c:v>
                </c:pt>
                <c:pt idx="84">
                  <c:v>3.5259999999999998</c:v>
                </c:pt>
                <c:pt idx="85">
                  <c:v>3.367</c:v>
                </c:pt>
                <c:pt idx="86">
                  <c:v>2.448</c:v>
                </c:pt>
                <c:pt idx="87">
                  <c:v>2.1419999999999999</c:v>
                </c:pt>
                <c:pt idx="88">
                  <c:v>2.4079999999999999</c:v>
                </c:pt>
                <c:pt idx="89">
                  <c:v>2.7349999999999999</c:v>
                </c:pt>
                <c:pt idx="90">
                  <c:v>2.6360000000000001</c:v>
                </c:pt>
              </c:numCache>
            </c:numRef>
          </c:val>
          <c:smooth val="0"/>
          <c:extLst>
            <c:ext xmlns:c16="http://schemas.microsoft.com/office/drawing/2014/chart" uri="{C3380CC4-5D6E-409C-BE32-E72D297353CC}">
              <c16:uniqueId val="{00000000-FFDA-4C5F-97EB-2C063EE0F737}"/>
            </c:ext>
          </c:extLst>
        </c:ser>
        <c:ser>
          <c:idx val="1"/>
          <c:order val="1"/>
          <c:spPr>
            <a:ln w="38100">
              <a:solidFill>
                <a:srgbClr val="00A44A"/>
              </a:solidFill>
              <a:prstDash val="solid"/>
            </a:ln>
          </c:spPr>
          <c:marker>
            <c:symbol val="none"/>
          </c:marker>
          <c:cat>
            <c:numRef>
              <c:f>'FOTW #1165'!$A$6:$A$96</c:f>
              <c:numCache>
                <c:formatCode>General</c:formatCode>
                <c:ptCount val="91"/>
                <c:pt idx="0">
                  <c:v>1929</c:v>
                </c:pt>
                <c:pt idx="1">
                  <c:v>1930</c:v>
                </c:pt>
                <c:pt idx="2">
                  <c:v>1931</c:v>
                </c:pt>
                <c:pt idx="3">
                  <c:v>1932</c:v>
                </c:pt>
                <c:pt idx="4">
                  <c:v>1933</c:v>
                </c:pt>
                <c:pt idx="5">
                  <c:v>1934</c:v>
                </c:pt>
                <c:pt idx="6">
                  <c:v>1935</c:v>
                </c:pt>
                <c:pt idx="7">
                  <c:v>1936</c:v>
                </c:pt>
                <c:pt idx="8">
                  <c:v>1937</c:v>
                </c:pt>
                <c:pt idx="9">
                  <c:v>1938</c:v>
                </c:pt>
                <c:pt idx="10">
                  <c:v>1939</c:v>
                </c:pt>
                <c:pt idx="11">
                  <c:v>1940</c:v>
                </c:pt>
                <c:pt idx="12">
                  <c:v>1941</c:v>
                </c:pt>
                <c:pt idx="13">
                  <c:v>1942</c:v>
                </c:pt>
                <c:pt idx="14">
                  <c:v>1943</c:v>
                </c:pt>
                <c:pt idx="15">
                  <c:v>1944</c:v>
                </c:pt>
                <c:pt idx="16">
                  <c:v>1945</c:v>
                </c:pt>
                <c:pt idx="17">
                  <c:v>1946</c:v>
                </c:pt>
                <c:pt idx="18">
                  <c:v>1947</c:v>
                </c:pt>
                <c:pt idx="19">
                  <c:v>1948</c:v>
                </c:pt>
                <c:pt idx="20">
                  <c:v>1949</c:v>
                </c:pt>
                <c:pt idx="21">
                  <c:v>1950</c:v>
                </c:pt>
                <c:pt idx="22">
                  <c:v>1951</c:v>
                </c:pt>
                <c:pt idx="23">
                  <c:v>1952</c:v>
                </c:pt>
                <c:pt idx="24">
                  <c:v>1953</c:v>
                </c:pt>
                <c:pt idx="25">
                  <c:v>1954</c:v>
                </c:pt>
                <c:pt idx="26">
                  <c:v>1955</c:v>
                </c:pt>
                <c:pt idx="27">
                  <c:v>1956</c:v>
                </c:pt>
                <c:pt idx="28">
                  <c:v>1957</c:v>
                </c:pt>
                <c:pt idx="29">
                  <c:v>1958</c:v>
                </c:pt>
                <c:pt idx="30">
                  <c:v>1959</c:v>
                </c:pt>
                <c:pt idx="31">
                  <c:v>1960</c:v>
                </c:pt>
                <c:pt idx="32">
                  <c:v>1961</c:v>
                </c:pt>
                <c:pt idx="33">
                  <c:v>1962</c:v>
                </c:pt>
                <c:pt idx="34">
                  <c:v>1963</c:v>
                </c:pt>
                <c:pt idx="35">
                  <c:v>1964</c:v>
                </c:pt>
                <c:pt idx="36">
                  <c:v>1965</c:v>
                </c:pt>
                <c:pt idx="37">
                  <c:v>1966</c:v>
                </c:pt>
                <c:pt idx="38">
                  <c:v>1967</c:v>
                </c:pt>
                <c:pt idx="39">
                  <c:v>1968</c:v>
                </c:pt>
                <c:pt idx="40">
                  <c:v>1969</c:v>
                </c:pt>
                <c:pt idx="41">
                  <c:v>1970</c:v>
                </c:pt>
                <c:pt idx="42">
                  <c:v>1971</c:v>
                </c:pt>
                <c:pt idx="43">
                  <c:v>1972</c:v>
                </c:pt>
                <c:pt idx="44">
                  <c:v>1973</c:v>
                </c:pt>
                <c:pt idx="45">
                  <c:v>1974</c:v>
                </c:pt>
                <c:pt idx="46">
                  <c:v>1975</c:v>
                </c:pt>
                <c:pt idx="47">
                  <c:v>1976</c:v>
                </c:pt>
                <c:pt idx="48">
                  <c:v>1977</c:v>
                </c:pt>
                <c:pt idx="49">
                  <c:v>1978</c:v>
                </c:pt>
                <c:pt idx="50">
                  <c:v>1979</c:v>
                </c:pt>
                <c:pt idx="51">
                  <c:v>1980</c:v>
                </c:pt>
                <c:pt idx="52">
                  <c:v>1981</c:v>
                </c:pt>
                <c:pt idx="53">
                  <c:v>1982</c:v>
                </c:pt>
                <c:pt idx="54">
                  <c:v>1983</c:v>
                </c:pt>
                <c:pt idx="55">
                  <c:v>1984</c:v>
                </c:pt>
                <c:pt idx="56">
                  <c:v>1985</c:v>
                </c:pt>
                <c:pt idx="57">
                  <c:v>1986</c:v>
                </c:pt>
                <c:pt idx="58">
                  <c:v>1987</c:v>
                </c:pt>
                <c:pt idx="59">
                  <c:v>1988</c:v>
                </c:pt>
                <c:pt idx="60">
                  <c:v>1989</c:v>
                </c:pt>
                <c:pt idx="61">
                  <c:v>1990</c:v>
                </c:pt>
                <c:pt idx="62">
                  <c:v>1991</c:v>
                </c:pt>
                <c:pt idx="63">
                  <c:v>1992</c:v>
                </c:pt>
                <c:pt idx="64">
                  <c:v>1993</c:v>
                </c:pt>
                <c:pt idx="65">
                  <c:v>1994</c:v>
                </c:pt>
                <c:pt idx="66">
                  <c:v>1995</c:v>
                </c:pt>
                <c:pt idx="67">
                  <c:v>1996</c:v>
                </c:pt>
                <c:pt idx="68">
                  <c:v>1997</c:v>
                </c:pt>
                <c:pt idx="69">
                  <c:v>1998</c:v>
                </c:pt>
                <c:pt idx="70">
                  <c:v>1999</c:v>
                </c:pt>
                <c:pt idx="71">
                  <c:v>2000</c:v>
                </c:pt>
                <c:pt idx="72">
                  <c:v>2001</c:v>
                </c:pt>
                <c:pt idx="73">
                  <c:v>2002</c:v>
                </c:pt>
                <c:pt idx="74">
                  <c:v>2003</c:v>
                </c:pt>
                <c:pt idx="75">
                  <c:v>2004</c:v>
                </c:pt>
                <c:pt idx="76">
                  <c:v>2005</c:v>
                </c:pt>
                <c:pt idx="77">
                  <c:v>2006</c:v>
                </c:pt>
                <c:pt idx="78">
                  <c:v>2007</c:v>
                </c:pt>
                <c:pt idx="79">
                  <c:v>2008</c:v>
                </c:pt>
                <c:pt idx="80">
                  <c:v>2009</c:v>
                </c:pt>
                <c:pt idx="81">
                  <c:v>2010</c:v>
                </c:pt>
                <c:pt idx="82">
                  <c:v>2011</c:v>
                </c:pt>
                <c:pt idx="83">
                  <c:v>2012</c:v>
                </c:pt>
                <c:pt idx="84">
                  <c:v>2013</c:v>
                </c:pt>
                <c:pt idx="85">
                  <c:v>2014</c:v>
                </c:pt>
                <c:pt idx="86">
                  <c:v>2015</c:v>
                </c:pt>
                <c:pt idx="87">
                  <c:v>2016</c:v>
                </c:pt>
                <c:pt idx="88">
                  <c:v>2017</c:v>
                </c:pt>
                <c:pt idx="89">
                  <c:v>2018</c:v>
                </c:pt>
                <c:pt idx="90">
                  <c:v>2019</c:v>
                </c:pt>
              </c:numCache>
            </c:numRef>
          </c:cat>
          <c:val>
            <c:numRef>
              <c:f>'FOTW #1165'!$C$6:$C$96</c:f>
              <c:numCache>
                <c:formatCode>0.00</c:formatCode>
                <c:ptCount val="91"/>
                <c:pt idx="0">
                  <c:v>2.55169386672326</c:v>
                </c:pt>
                <c:pt idx="1">
                  <c:v>2.4668870470316109</c:v>
                </c:pt>
                <c:pt idx="2">
                  <c:v>2.3401174809722565</c:v>
                </c:pt>
                <c:pt idx="3">
                  <c:v>2.7984310440706244</c:v>
                </c:pt>
                <c:pt idx="4">
                  <c:v>2.8608069498069497</c:v>
                </c:pt>
                <c:pt idx="5">
                  <c:v>2.8690282673535794</c:v>
                </c:pt>
                <c:pt idx="6">
                  <c:v>2.8096075982996815</c:v>
                </c:pt>
                <c:pt idx="7">
                  <c:v>2.8655567585301838</c:v>
                </c:pt>
                <c:pt idx="8">
                  <c:v>2.8239302252422296</c:v>
                </c:pt>
                <c:pt idx="9">
                  <c:v>2.8371634067357521</c:v>
                </c:pt>
                <c:pt idx="10">
                  <c:v>2.753752943485086</c:v>
                </c:pt>
                <c:pt idx="11">
                  <c:v>2.6716631980351608</c:v>
                </c:pt>
                <c:pt idx="12">
                  <c:v>2.6142600508597726</c:v>
                </c:pt>
                <c:pt idx="13">
                  <c:v>2.5727133482894002</c:v>
                </c:pt>
                <c:pt idx="14">
                  <c:v>2.472166094604741</c:v>
                </c:pt>
                <c:pt idx="15">
                  <c:v>2.421978572925398</c:v>
                </c:pt>
                <c:pt idx="16">
                  <c:v>2.3505591870084772</c:v>
                </c:pt>
                <c:pt idx="17">
                  <c:v>2.1094120227971773</c:v>
                </c:pt>
                <c:pt idx="18">
                  <c:v>2.1149785196054456</c:v>
                </c:pt>
                <c:pt idx="19">
                  <c:v>2.2425271688792834</c:v>
                </c:pt>
                <c:pt idx="20">
                  <c:v>2.3260162350212599</c:v>
                </c:pt>
                <c:pt idx="21">
                  <c:v>2.2975960290187096</c:v>
                </c:pt>
                <c:pt idx="22">
                  <c:v>2.1774158585282377</c:v>
                </c:pt>
                <c:pt idx="23">
                  <c:v>2.156218281228095</c:v>
                </c:pt>
                <c:pt idx="24">
                  <c:v>2.231460281182907</c:v>
                </c:pt>
                <c:pt idx="25">
                  <c:v>2.234052700198998</c:v>
                </c:pt>
                <c:pt idx="26">
                  <c:v>2.204542479249612</c:v>
                </c:pt>
                <c:pt idx="27">
                  <c:v>2.1905008483424693</c:v>
                </c:pt>
                <c:pt idx="28">
                  <c:v>2.1982156392117234</c:v>
                </c:pt>
                <c:pt idx="29">
                  <c:v>2.1077420948616599</c:v>
                </c:pt>
                <c:pt idx="30">
                  <c:v>2.0860743877178018</c:v>
                </c:pt>
                <c:pt idx="31">
                  <c:v>2.0984742757542971</c:v>
                </c:pt>
                <c:pt idx="32">
                  <c:v>2.0563556348498366</c:v>
                </c:pt>
                <c:pt idx="33">
                  <c:v>2.0183954171562868</c:v>
                </c:pt>
                <c:pt idx="34">
                  <c:v>1.9824896892245134</c:v>
                </c:pt>
                <c:pt idx="35">
                  <c:v>1.9527699261887053</c:v>
                </c:pt>
                <c:pt idx="36">
                  <c:v>1.9680121361950782</c:v>
                </c:pt>
                <c:pt idx="37">
                  <c:v>1.9696690533449936</c:v>
                </c:pt>
                <c:pt idx="38">
                  <c:v>1.979708928666277</c:v>
                </c:pt>
                <c:pt idx="39">
                  <c:v>1.9275170674546569</c:v>
                </c:pt>
                <c:pt idx="40">
                  <c:v>1.897344470885338</c:v>
                </c:pt>
                <c:pt idx="41">
                  <c:v>1.8488999861604467</c:v>
                </c:pt>
                <c:pt idx="42">
                  <c:v>1.7941894977168948</c:v>
                </c:pt>
                <c:pt idx="43">
                  <c:v>1.7056380202853416</c:v>
                </c:pt>
                <c:pt idx="44">
                  <c:v>1.7379731077684235</c:v>
                </c:pt>
                <c:pt idx="45">
                  <c:v>2.1862866974156239</c:v>
                </c:pt>
                <c:pt idx="46">
                  <c:v>2.132542296224329</c:v>
                </c:pt>
                <c:pt idx="47">
                  <c:v>2.1033422247626308</c:v>
                </c:pt>
                <c:pt idx="48">
                  <c:v>2.0876832695527385</c:v>
                </c:pt>
                <c:pt idx="49">
                  <c:v>1.9661505265216055</c:v>
                </c:pt>
                <c:pt idx="50">
                  <c:v>2.4815224007634571</c:v>
                </c:pt>
                <c:pt idx="51">
                  <c:v>3.1629554325455964</c:v>
                </c:pt>
                <c:pt idx="52">
                  <c:v>3.1806758801028674</c:v>
                </c:pt>
                <c:pt idx="53">
                  <c:v>2.7922297077261256</c:v>
                </c:pt>
                <c:pt idx="54">
                  <c:v>2.5462799670949545</c:v>
                </c:pt>
                <c:pt idx="55">
                  <c:v>2.3960676207039966</c:v>
                </c:pt>
                <c:pt idx="56">
                  <c:v>2.2938094409118395</c:v>
                </c:pt>
                <c:pt idx="57">
                  <c:v>1.7282397161846592</c:v>
                </c:pt>
                <c:pt idx="58">
                  <c:v>1.7652719734950744</c:v>
                </c:pt>
                <c:pt idx="59">
                  <c:v>1.7108061430095332</c:v>
                </c:pt>
                <c:pt idx="60">
                  <c:v>1.8237071887118326</c:v>
                </c:pt>
                <c:pt idx="61">
                  <c:v>2.0259220838372256</c:v>
                </c:pt>
                <c:pt idx="62">
                  <c:v>1.9442780098746673</c:v>
                </c:pt>
                <c:pt idx="63">
                  <c:v>1.8792819160787226</c:v>
                </c:pt>
                <c:pt idx="64">
                  <c:v>1.8048406848520022</c:v>
                </c:pt>
                <c:pt idx="65">
                  <c:v>1.7734782361632007</c:v>
                </c:pt>
                <c:pt idx="66">
                  <c:v>1.7917286553125176</c:v>
                </c:pt>
                <c:pt idx="67">
                  <c:v>1.888392317888034</c:v>
                </c:pt>
                <c:pt idx="68">
                  <c:v>1.8609041574316612</c:v>
                </c:pt>
                <c:pt idx="69">
                  <c:v>1.5792228657200162</c:v>
                </c:pt>
                <c:pt idx="70">
                  <c:v>1.7125667801492734</c:v>
                </c:pt>
                <c:pt idx="71">
                  <c:v>2.1711640923179387</c:v>
                </c:pt>
                <c:pt idx="72">
                  <c:v>2.05563560596566</c:v>
                </c:pt>
                <c:pt idx="73">
                  <c:v>1.8809637023145638</c:v>
                </c:pt>
                <c:pt idx="74">
                  <c:v>2.1635187203992388</c:v>
                </c:pt>
                <c:pt idx="75">
                  <c:v>2.4894810096720925</c:v>
                </c:pt>
                <c:pt idx="76">
                  <c:v>2.9472114823669369</c:v>
                </c:pt>
                <c:pt idx="77">
                  <c:v>3.2271232762640731</c:v>
                </c:pt>
                <c:pt idx="78">
                  <c:v>3.4000201652141944</c:v>
                </c:pt>
                <c:pt idx="79">
                  <c:v>3.8888210213713745</c:v>
                </c:pt>
                <c:pt idx="80">
                  <c:v>2.7769646541198267</c:v>
                </c:pt>
                <c:pt idx="81">
                  <c:v>3.2565972677425061</c:v>
                </c:pt>
                <c:pt idx="82">
                  <c:v>4.0355353248129804</c:v>
                </c:pt>
                <c:pt idx="83">
                  <c:v>4.0909366</c:v>
                </c:pt>
                <c:pt idx="84">
                  <c:v>3.890191047122991</c:v>
                </c:pt>
                <c:pt idx="85">
                  <c:v>3.647274696539879</c:v>
                </c:pt>
                <c:pt idx="86">
                  <c:v>2.6267846765560483</c:v>
                </c:pt>
                <c:pt idx="87">
                  <c:v>2.274565653317191</c:v>
                </c:pt>
                <c:pt idx="88">
                  <c:v>2.5098330702813114</c:v>
                </c:pt>
                <c:pt idx="89">
                  <c:v>2.7838251160513527</c:v>
                </c:pt>
                <c:pt idx="90">
                  <c:v>2.6359999999999997</c:v>
                </c:pt>
              </c:numCache>
            </c:numRef>
          </c:val>
          <c:smooth val="0"/>
          <c:extLst>
            <c:ext xmlns:c16="http://schemas.microsoft.com/office/drawing/2014/chart" uri="{C3380CC4-5D6E-409C-BE32-E72D297353CC}">
              <c16:uniqueId val="{00000001-FFDA-4C5F-97EB-2C063EE0F737}"/>
            </c:ext>
          </c:extLst>
        </c:ser>
        <c:dLbls>
          <c:showLegendKey val="0"/>
          <c:showVal val="0"/>
          <c:showCatName val="0"/>
          <c:showSerName val="0"/>
          <c:showPercent val="0"/>
          <c:showBubbleSize val="0"/>
        </c:dLbls>
        <c:smooth val="0"/>
        <c:axId val="194663168"/>
        <c:axId val="194664704"/>
      </c:lineChart>
      <c:catAx>
        <c:axId val="194663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100"/>
            </a:pPr>
            <a:endParaRPr lang="en-US"/>
          </a:p>
        </c:txPr>
        <c:crossAx val="194664704"/>
        <c:crosses val="autoZero"/>
        <c:auto val="1"/>
        <c:lblAlgn val="ctr"/>
        <c:lblOffset val="100"/>
        <c:tickLblSkip val="3"/>
        <c:tickMarkSkip val="1"/>
        <c:noMultiLvlLbl val="0"/>
      </c:catAx>
      <c:valAx>
        <c:axId val="194664704"/>
        <c:scaling>
          <c:orientation val="minMax"/>
        </c:scaling>
        <c:delete val="0"/>
        <c:axPos val="l"/>
        <c:majorGridlines>
          <c:spPr>
            <a:ln w="3175">
              <a:solidFill>
                <a:srgbClr val="000000"/>
              </a:solidFill>
              <a:prstDash val="solid"/>
            </a:ln>
          </c:spPr>
        </c:majorGridlines>
        <c:title>
          <c:tx>
            <c:rich>
              <a:bodyPr/>
              <a:lstStyle/>
              <a:p>
                <a:pPr>
                  <a:defRPr/>
                </a:pPr>
                <a:r>
                  <a:rPr lang="en-US"/>
                  <a:t>Dollars per gallon</a:t>
                </a:r>
              </a:p>
            </c:rich>
          </c:tx>
          <c:layout>
            <c:manualLayout>
              <c:xMode val="edge"/>
              <c:yMode val="edge"/>
              <c:x val="1.3450774630928317E-2"/>
              <c:y val="0.346756531976712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94663168"/>
        <c:crosses val="autoZero"/>
        <c:crossBetween val="between"/>
      </c:valAx>
      <c:spPr>
        <a:solidFill>
          <a:schemeClr val="bg1"/>
        </a:solidFill>
        <a:ln w="12700">
          <a:solidFill>
            <a:srgbClr val="808080"/>
          </a:solidFill>
          <a:prstDash val="solid"/>
        </a:ln>
      </c:spPr>
    </c:plotArea>
    <c:plotVisOnly val="1"/>
    <c:dispBlanksAs val="gap"/>
    <c:showDLblsOverMax val="0"/>
  </c:chart>
  <c:spPr>
    <a:solidFill>
      <a:schemeClr val="tx2">
        <a:lumMod val="20000"/>
        <a:lumOff val="80000"/>
      </a:schemeClr>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95250</xdr:colOff>
      <xdr:row>4</xdr:row>
      <xdr:rowOff>38100</xdr:rowOff>
    </xdr:from>
    <xdr:to>
      <xdr:col>12</xdr:col>
      <xdr:colOff>73025</xdr:colOff>
      <xdr:row>26</xdr:row>
      <xdr:rowOff>6350</xdr:rowOff>
    </xdr:to>
    <xdr:graphicFrame macro="">
      <xdr:nvGraphicFramePr>
        <xdr:cNvPr id="2" name="Chart 2" descr="Average Annual Gasoline Pump Price, 1929-2019">
          <a:extLst>
            <a:ext uri="{FF2B5EF4-FFF2-40B4-BE49-F238E27FC236}">
              <a16:creationId xmlns:a16="http://schemas.microsoft.com/office/drawing/2014/main" id="{B299EDAB-DF56-4CEB-9281-69D743E32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304800</xdr:colOff>
      <xdr:row>68</xdr:row>
      <xdr:rowOff>47625</xdr:rowOff>
    </xdr:from>
    <xdr:to>
      <xdr:col>3</xdr:col>
      <xdr:colOff>314327</xdr:colOff>
      <xdr:row>70</xdr:row>
      <xdr:rowOff>152400</xdr:rowOff>
    </xdr:to>
    <xdr:cxnSp macro="">
      <xdr:nvCxnSpPr>
        <xdr:cNvPr id="3" name="Straight Arrow Connector 2">
          <a:extLst>
            <a:ext uri="{FF2B5EF4-FFF2-40B4-BE49-F238E27FC236}">
              <a16:creationId xmlns:a16="http://schemas.microsoft.com/office/drawing/2014/main" id="{13A241C5-3607-4107-9190-931BB5029E98}"/>
            </a:ext>
          </a:extLst>
        </xdr:cNvPr>
        <xdr:cNvCxnSpPr/>
      </xdr:nvCxnSpPr>
      <xdr:spPr>
        <a:xfrm flipH="1">
          <a:off x="3670300" y="18996025"/>
          <a:ext cx="9527" cy="4921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63</xdr:row>
      <xdr:rowOff>47625</xdr:rowOff>
    </xdr:from>
    <xdr:to>
      <xdr:col>3</xdr:col>
      <xdr:colOff>314325</xdr:colOff>
      <xdr:row>65</xdr:row>
      <xdr:rowOff>180975</xdr:rowOff>
    </xdr:to>
    <xdr:cxnSp macro="">
      <xdr:nvCxnSpPr>
        <xdr:cNvPr id="4" name="Straight Arrow Connector 3">
          <a:extLst>
            <a:ext uri="{FF2B5EF4-FFF2-40B4-BE49-F238E27FC236}">
              <a16:creationId xmlns:a16="http://schemas.microsoft.com/office/drawing/2014/main" id="{94E90955-F54A-4407-987F-9396F58D2094}"/>
            </a:ext>
          </a:extLst>
        </xdr:cNvPr>
        <xdr:cNvCxnSpPr/>
      </xdr:nvCxnSpPr>
      <xdr:spPr>
        <a:xfrm flipV="1">
          <a:off x="3670300" y="18011775"/>
          <a:ext cx="9525" cy="527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0.36493</cdr:x>
      <cdr:y>0.64903</cdr:y>
    </cdr:from>
    <cdr:to>
      <cdr:x>0.59931</cdr:x>
      <cdr:y>0.71063</cdr:y>
    </cdr:to>
    <cdr:sp macro="" textlink="">
      <cdr:nvSpPr>
        <cdr:cNvPr id="2052" name="Text Box 4"/>
        <cdr:cNvSpPr txBox="1">
          <a:spLocks xmlns:a="http://schemas.openxmlformats.org/drawingml/2006/main" noChangeArrowheads="1"/>
        </cdr:cNvSpPr>
      </cdr:nvSpPr>
      <cdr:spPr bwMode="auto">
        <a:xfrm xmlns:a="http://schemas.openxmlformats.org/drawingml/2006/main">
          <a:off x="2500375" y="3004465"/>
          <a:ext cx="1605890" cy="2851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r>
            <a:rPr lang="en-US" sz="1200" b="1" i="0" u="none" strike="noStrike" baseline="0">
              <a:solidFill>
                <a:schemeClr val="tx2"/>
              </a:solidFill>
              <a:latin typeface="Arial"/>
              <a:cs typeface="Arial"/>
            </a:rPr>
            <a:t>Current $ Gas Price</a:t>
          </a:r>
        </a:p>
        <a:p xmlns:a="http://schemas.openxmlformats.org/drawingml/2006/main">
          <a:pPr algn="l" rtl="0">
            <a:defRPr sz="1000"/>
          </a:pPr>
          <a:endParaRPr lang="en-US">
            <a:solidFill>
              <a:schemeClr val="tx2"/>
            </a:solidFill>
          </a:endParaRPr>
        </a:p>
      </cdr:txBody>
    </cdr:sp>
  </cdr:relSizeAnchor>
  <cdr:relSizeAnchor xmlns:cdr="http://schemas.openxmlformats.org/drawingml/2006/chartDrawing">
    <cdr:from>
      <cdr:x>0.29248</cdr:x>
      <cdr:y>0.29498</cdr:y>
    </cdr:from>
    <cdr:to>
      <cdr:x>0.61853</cdr:x>
      <cdr:y>0.35755</cdr:y>
    </cdr:to>
    <cdr:sp macro="" textlink="">
      <cdr:nvSpPr>
        <cdr:cNvPr id="2053" name="Text Box 5"/>
        <cdr:cNvSpPr txBox="1">
          <a:spLocks xmlns:a="http://schemas.openxmlformats.org/drawingml/2006/main" noChangeArrowheads="1"/>
        </cdr:cNvSpPr>
      </cdr:nvSpPr>
      <cdr:spPr bwMode="auto">
        <a:xfrm xmlns:a="http://schemas.openxmlformats.org/drawingml/2006/main">
          <a:off x="2003954" y="1365494"/>
          <a:ext cx="2233980" cy="2896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r>
            <a:rPr lang="en-US" sz="1200" b="1" i="0" u="none" strike="noStrike" baseline="0">
              <a:solidFill>
                <a:srgbClr val="00A44A"/>
              </a:solidFill>
              <a:latin typeface="Arial"/>
              <a:cs typeface="Arial"/>
            </a:rPr>
            <a:t>Constant 2019 $ Gas Price</a:t>
          </a:r>
        </a:p>
        <a:p xmlns:a="http://schemas.openxmlformats.org/drawingml/2006/main">
          <a:pPr algn="l" rtl="0">
            <a:defRPr sz="1000"/>
          </a:pPr>
          <a:endParaRPr lang="en-US">
            <a:solidFill>
              <a:srgbClr val="00A44A"/>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841714-AAC6-455E-8275-38C243241ABF}" name="Table1" displayName="Table1" ref="A5:C96" totalsRowShown="0">
  <autoFilter ref="A5:C96" xr:uid="{138736B6-9D8E-40C1-ADC4-1CA859FC2AB4}">
    <filterColumn colId="0" hiddenButton="1"/>
    <filterColumn colId="1" hiddenButton="1"/>
    <filterColumn colId="2" hiddenButton="1"/>
  </autoFilter>
  <tableColumns count="3">
    <tableColumn id="1" xr3:uid="{84ED984B-32BA-4F3D-B246-0F3ABDF011C5}" name="Year" dataDxfId="2" dataCellStyle="Normal_Sheet1"/>
    <tableColumn id="2" xr3:uid="{6E60CF4B-871A-47FA-921D-0E7486E161EB}" name="Retail Gasoline Price (current dollars/gallon)" dataDxfId="1"/>
    <tableColumn id="3" xr3:uid="{AE2073D0-24D1-47B9-9782-6FCF8A0658CA}" name="Retail Gasoline Price (Constant 2019 dollars/gallon) " dataDxfId="0" dataCellStyle="Normal_Sheet1"/>
  </tableColumns>
  <tableStyleInfo name="TableStyleMedium15" showFirstColumn="0" showLastColumn="0" showRowStripes="1" showColumnStripes="0"/>
  <extLst>
    <ext xmlns:x14="http://schemas.microsoft.com/office/spreadsheetml/2009/9/main" uri="{504A1905-F514-4f6f-8877-14C23A59335A}">
      <x14:table altTextSummary="Average Annual Gasoline Pump Price, 1929-2019"/>
    </ext>
  </extLst>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7E6E6"/>
      </a:lt2>
      <a:accent1>
        <a:srgbClr val="297C5E"/>
      </a:accent1>
      <a:accent2>
        <a:srgbClr val="92D050"/>
      </a:accent2>
      <a:accent3>
        <a:srgbClr val="0070C0"/>
      </a:accent3>
      <a:accent4>
        <a:srgbClr val="66CCFF"/>
      </a:accent4>
      <a:accent5>
        <a:srgbClr val="FFA600"/>
      </a:accent5>
      <a:accent6>
        <a:srgbClr val="FFCE2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totalenergy/data/monthly/previous.php" TargetMode="External"/><Relationship Id="rId1" Type="http://schemas.openxmlformats.org/officeDocument/2006/relationships/hyperlink" Target="https://www.energy.gov/eere/vehicles/articles/fotw-1165-december-21-2020-when-adjusted-inflation-price-gasoline-2019-was"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A22EC-2EE7-4462-82B9-6323E8D3EBE3}">
  <dimension ref="A1:K105"/>
  <sheetViews>
    <sheetView tabSelected="1" workbookViewId="0">
      <selection activeCell="A3" sqref="A3"/>
    </sheetView>
  </sheetViews>
  <sheetFormatPr defaultColWidth="9.26953125" defaultRowHeight="13.8" x14ac:dyDescent="0.25"/>
  <cols>
    <col min="1" max="1" width="11.08984375" style="1" customWidth="1"/>
    <col min="2" max="2" width="21.26953125" style="1" customWidth="1"/>
    <col min="3" max="3" width="23.7265625" style="1" customWidth="1"/>
    <col min="4" max="16384" width="9.26953125" style="1"/>
  </cols>
  <sheetData>
    <row r="1" spans="1:11" ht="15" x14ac:dyDescent="0.25">
      <c r="A1" s="24" t="s">
        <v>8</v>
      </c>
    </row>
    <row r="2" spans="1:11" ht="15" x14ac:dyDescent="0.25">
      <c r="A2" s="28" t="s">
        <v>9</v>
      </c>
      <c r="B2" s="3"/>
      <c r="C2" s="3"/>
      <c r="D2" s="3"/>
    </row>
    <row r="4" spans="1:11" x14ac:dyDescent="0.25">
      <c r="A4" s="2" t="s">
        <v>5</v>
      </c>
      <c r="C4" s="4"/>
    </row>
    <row r="5" spans="1:11" ht="27.6" x14ac:dyDescent="0.25">
      <c r="A5" s="5" t="s">
        <v>0</v>
      </c>
      <c r="B5" s="6" t="s">
        <v>1</v>
      </c>
      <c r="C5" s="7" t="s">
        <v>4</v>
      </c>
      <c r="E5" s="8"/>
      <c r="F5" s="8"/>
      <c r="G5" s="8"/>
    </row>
    <row r="6" spans="1:11" x14ac:dyDescent="0.25">
      <c r="A6" s="9">
        <v>1929</v>
      </c>
      <c r="B6" s="10">
        <v>0.21420000000000003</v>
      </c>
      <c r="C6" s="10">
        <v>2.55169386672326</v>
      </c>
      <c r="E6" s="11"/>
      <c r="F6" s="11"/>
      <c r="G6" s="11"/>
      <c r="J6" s="12"/>
      <c r="K6" s="11"/>
    </row>
    <row r="7" spans="1:11" x14ac:dyDescent="0.25">
      <c r="A7" s="9">
        <v>1930</v>
      </c>
      <c r="B7" s="10">
        <v>0.19949999999999998</v>
      </c>
      <c r="C7" s="10">
        <v>2.4668870470316109</v>
      </c>
      <c r="E7" s="11"/>
      <c r="F7" s="11"/>
      <c r="G7" s="11"/>
      <c r="J7" s="12"/>
      <c r="K7" s="11"/>
    </row>
    <row r="8" spans="1:11" x14ac:dyDescent="0.25">
      <c r="A8" s="9">
        <v>1931</v>
      </c>
      <c r="B8" s="10">
        <v>0.16980000000000001</v>
      </c>
      <c r="C8" s="10">
        <v>2.3401174809722565</v>
      </c>
      <c r="E8" s="11"/>
      <c r="F8" s="11"/>
      <c r="G8" s="11"/>
      <c r="J8" s="12"/>
      <c r="K8" s="11"/>
    </row>
    <row r="9" spans="1:11" x14ac:dyDescent="0.25">
      <c r="A9" s="9">
        <v>1932</v>
      </c>
      <c r="B9" s="10">
        <v>0.17929999999999999</v>
      </c>
      <c r="C9" s="10">
        <v>2.7984310440706244</v>
      </c>
      <c r="E9" s="11"/>
      <c r="F9" s="11"/>
      <c r="G9" s="11"/>
      <c r="J9" s="12"/>
      <c r="K9" s="11"/>
    </row>
    <row r="10" spans="1:11" x14ac:dyDescent="0.25">
      <c r="A10" s="9">
        <v>1933</v>
      </c>
      <c r="B10" s="10">
        <v>0.1782</v>
      </c>
      <c r="C10" s="10">
        <v>2.8608069498069497</v>
      </c>
      <c r="E10" s="11"/>
      <c r="F10" s="11"/>
      <c r="G10" s="11"/>
      <c r="J10" s="12"/>
      <c r="K10" s="11"/>
    </row>
    <row r="11" spans="1:11" x14ac:dyDescent="0.25">
      <c r="A11" s="9">
        <v>1934</v>
      </c>
      <c r="B11" s="10">
        <v>0.1885</v>
      </c>
      <c r="C11" s="10">
        <v>2.8690282673535794</v>
      </c>
      <c r="E11" s="11"/>
      <c r="F11" s="11"/>
      <c r="G11" s="11"/>
      <c r="J11" s="12"/>
      <c r="K11" s="11"/>
    </row>
    <row r="12" spans="1:11" x14ac:dyDescent="0.25">
      <c r="A12" s="9">
        <v>1935</v>
      </c>
      <c r="B12" s="10">
        <v>0.18840000000000001</v>
      </c>
      <c r="C12" s="10">
        <v>2.8096075982996815</v>
      </c>
      <c r="E12" s="11"/>
      <c r="F12" s="11"/>
      <c r="G12" s="11"/>
      <c r="J12" s="12"/>
      <c r="K12" s="11"/>
    </row>
    <row r="13" spans="1:11" x14ac:dyDescent="0.25">
      <c r="A13" s="9">
        <v>1936</v>
      </c>
      <c r="B13" s="10">
        <v>0.19450000000000001</v>
      </c>
      <c r="C13" s="10">
        <v>2.8655567585301838</v>
      </c>
      <c r="E13" s="11"/>
      <c r="F13" s="11"/>
      <c r="G13" s="11"/>
      <c r="J13" s="12"/>
      <c r="K13" s="11"/>
    </row>
    <row r="14" spans="1:11" x14ac:dyDescent="0.25">
      <c r="A14" s="9">
        <v>1937</v>
      </c>
      <c r="B14" s="10">
        <v>0.19989999999999999</v>
      </c>
      <c r="C14" s="10">
        <v>2.8239302252422296</v>
      </c>
      <c r="E14" s="11"/>
      <c r="F14" s="11"/>
      <c r="G14" s="11"/>
      <c r="J14" s="12"/>
      <c r="K14" s="11"/>
    </row>
    <row r="15" spans="1:11" x14ac:dyDescent="0.25">
      <c r="A15" s="9">
        <v>1938</v>
      </c>
      <c r="B15" s="10">
        <v>0.19510000000000002</v>
      </c>
      <c r="C15" s="10">
        <v>2.8371634067357521</v>
      </c>
      <c r="E15" s="11"/>
      <c r="F15" s="11"/>
      <c r="G15" s="11"/>
      <c r="J15" s="12"/>
      <c r="K15" s="11"/>
    </row>
    <row r="16" spans="1:11" x14ac:dyDescent="0.25">
      <c r="A16" s="9">
        <v>1939</v>
      </c>
      <c r="B16" s="10">
        <v>0.1875</v>
      </c>
      <c r="C16" s="10">
        <v>2.753752943485086</v>
      </c>
      <c r="E16" s="11"/>
      <c r="F16" s="11"/>
      <c r="G16" s="11"/>
      <c r="J16" s="12"/>
      <c r="K16" s="11"/>
    </row>
    <row r="17" spans="1:11" x14ac:dyDescent="0.25">
      <c r="A17" s="9">
        <v>1940</v>
      </c>
      <c r="B17" s="10">
        <v>0.18410000000000001</v>
      </c>
      <c r="C17" s="10">
        <v>2.6716631980351608</v>
      </c>
      <c r="E17" s="11"/>
      <c r="F17" s="11"/>
      <c r="G17" s="11"/>
      <c r="J17" s="12"/>
      <c r="K17" s="11"/>
    </row>
    <row r="18" spans="1:11" x14ac:dyDescent="0.25">
      <c r="A18" s="9">
        <v>1941</v>
      </c>
      <c r="B18" s="10">
        <v>0.1923</v>
      </c>
      <c r="C18" s="10">
        <v>2.6142600508597726</v>
      </c>
      <c r="E18" s="11"/>
      <c r="F18" s="11"/>
      <c r="G18" s="11"/>
      <c r="J18" s="12"/>
      <c r="K18" s="11"/>
    </row>
    <row r="19" spans="1:11" x14ac:dyDescent="0.25">
      <c r="A19" s="9">
        <v>1942</v>
      </c>
      <c r="B19" s="10">
        <v>0.20430000000000001</v>
      </c>
      <c r="C19" s="10">
        <v>2.5727133482894002</v>
      </c>
      <c r="E19" s="11"/>
      <c r="F19" s="11"/>
      <c r="G19" s="11"/>
      <c r="J19" s="12"/>
      <c r="K19" s="11"/>
    </row>
    <row r="20" spans="1:11" x14ac:dyDescent="0.25">
      <c r="A20" s="9">
        <v>1943</v>
      </c>
      <c r="B20" s="10">
        <v>0.20530000000000001</v>
      </c>
      <c r="C20" s="10">
        <v>2.472166094604741</v>
      </c>
      <c r="E20" s="11"/>
      <c r="F20" s="11"/>
      <c r="G20" s="11"/>
      <c r="J20" s="12"/>
      <c r="K20" s="11"/>
    </row>
    <row r="21" spans="1:11" x14ac:dyDescent="0.25">
      <c r="A21" s="9">
        <v>1944</v>
      </c>
      <c r="B21" s="10">
        <v>0.2059</v>
      </c>
      <c r="C21" s="10">
        <v>2.421978572925398</v>
      </c>
      <c r="E21" s="11"/>
      <c r="F21" s="11"/>
      <c r="G21" s="11"/>
      <c r="J21" s="12"/>
      <c r="K21" s="11"/>
    </row>
    <row r="22" spans="1:11" x14ac:dyDescent="0.25">
      <c r="A22" s="9">
        <v>1945</v>
      </c>
      <c r="B22" s="10">
        <v>0.20499999999999999</v>
      </c>
      <c r="C22" s="10">
        <v>2.3505591870084772</v>
      </c>
      <c r="E22" s="11"/>
      <c r="F22" s="11"/>
      <c r="G22" s="11"/>
      <c r="J22" s="12"/>
      <c r="K22" s="11"/>
    </row>
    <row r="23" spans="1:11" x14ac:dyDescent="0.25">
      <c r="A23" s="9">
        <v>1946</v>
      </c>
      <c r="B23" s="10">
        <v>0.2077</v>
      </c>
      <c r="C23" s="10">
        <v>2.1094120227971773</v>
      </c>
      <c r="D23" s="13"/>
      <c r="E23" s="11"/>
      <c r="F23" s="11"/>
      <c r="G23" s="11"/>
      <c r="J23" s="12"/>
      <c r="K23" s="11"/>
    </row>
    <row r="24" spans="1:11" x14ac:dyDescent="0.25">
      <c r="A24" s="9">
        <v>1947</v>
      </c>
      <c r="B24" s="10">
        <v>0.2311</v>
      </c>
      <c r="C24" s="10">
        <v>2.1149785196054456</v>
      </c>
      <c r="D24" s="14"/>
      <c r="E24" s="11"/>
      <c r="F24" s="11"/>
      <c r="G24" s="11"/>
      <c r="J24" s="12"/>
      <c r="K24" s="11"/>
    </row>
    <row r="25" spans="1:11" x14ac:dyDescent="0.25">
      <c r="A25" s="9">
        <v>1948</v>
      </c>
      <c r="B25" s="10">
        <v>0.25879999999999997</v>
      </c>
      <c r="C25" s="10">
        <v>2.2425271688792834</v>
      </c>
      <c r="D25" s="14"/>
      <c r="E25" s="11"/>
      <c r="F25" s="11"/>
      <c r="G25" s="11"/>
      <c r="J25" s="12"/>
      <c r="K25" s="11"/>
    </row>
    <row r="26" spans="1:11" x14ac:dyDescent="0.25">
      <c r="A26" s="9">
        <v>1949</v>
      </c>
      <c r="B26" s="10">
        <v>0.26800000000000002</v>
      </c>
      <c r="C26" s="10">
        <v>2.3260162350212599</v>
      </c>
      <c r="D26" s="15"/>
      <c r="E26" s="11"/>
      <c r="G26" s="12"/>
      <c r="J26" s="12"/>
      <c r="K26" s="11"/>
    </row>
    <row r="27" spans="1:11" x14ac:dyDescent="0.25">
      <c r="A27" s="9">
        <v>1950</v>
      </c>
      <c r="B27" s="10">
        <v>0.26800000000000002</v>
      </c>
      <c r="C27" s="10">
        <v>2.2975960290187096</v>
      </c>
      <c r="D27" s="16"/>
      <c r="E27" s="11"/>
      <c r="G27" s="12"/>
      <c r="J27" s="12"/>
      <c r="K27" s="11"/>
    </row>
    <row r="28" spans="1:11" x14ac:dyDescent="0.25">
      <c r="A28" s="9">
        <v>1951</v>
      </c>
      <c r="B28" s="10">
        <v>0.27200000000000002</v>
      </c>
      <c r="C28" s="10">
        <v>2.1774158585282377</v>
      </c>
      <c r="D28" s="16"/>
      <c r="E28" s="11"/>
      <c r="G28" s="12"/>
      <c r="J28" s="12"/>
      <c r="K28" s="11"/>
    </row>
    <row r="29" spans="1:11" x14ac:dyDescent="0.25">
      <c r="A29" s="9">
        <v>1952</v>
      </c>
      <c r="B29" s="10">
        <v>0.27400000000000002</v>
      </c>
      <c r="C29" s="10">
        <v>2.156218281228095</v>
      </c>
      <c r="D29" s="16"/>
      <c r="E29" s="11"/>
      <c r="G29" s="12"/>
      <c r="J29" s="12"/>
      <c r="K29" s="11"/>
    </row>
    <row r="30" spans="1:11" x14ac:dyDescent="0.25">
      <c r="A30" s="9">
        <v>1953</v>
      </c>
      <c r="B30" s="10">
        <v>0.28699999999999998</v>
      </c>
      <c r="C30" s="10">
        <v>2.231460281182907</v>
      </c>
      <c r="D30" s="16"/>
      <c r="E30" s="11"/>
      <c r="G30" s="12"/>
      <c r="J30" s="12"/>
      <c r="K30" s="11"/>
    </row>
    <row r="31" spans="1:11" x14ac:dyDescent="0.25">
      <c r="A31" s="9">
        <v>1954</v>
      </c>
      <c r="B31" s="10">
        <v>0.28999999999999998</v>
      </c>
      <c r="C31" s="10">
        <v>2.234052700198998</v>
      </c>
      <c r="D31" s="16"/>
      <c r="E31" s="11"/>
      <c r="G31" s="12"/>
      <c r="J31" s="12"/>
      <c r="K31" s="11"/>
    </row>
    <row r="32" spans="1:11" x14ac:dyDescent="0.25">
      <c r="A32" s="9">
        <v>1955</v>
      </c>
      <c r="B32" s="10">
        <v>0.29099999999999998</v>
      </c>
      <c r="C32" s="10">
        <v>2.204542479249612</v>
      </c>
      <c r="D32" s="16"/>
      <c r="E32" s="11"/>
      <c r="G32" s="12"/>
      <c r="J32" s="12"/>
      <c r="K32" s="11"/>
    </row>
    <row r="33" spans="1:11" x14ac:dyDescent="0.25">
      <c r="A33" s="9">
        <v>1956</v>
      </c>
      <c r="B33" s="10">
        <v>0.29899999999999999</v>
      </c>
      <c r="C33" s="10">
        <v>2.1905008483424693</v>
      </c>
      <c r="D33" s="16"/>
      <c r="E33" s="11"/>
      <c r="G33" s="12"/>
      <c r="J33" s="12"/>
      <c r="K33" s="11"/>
    </row>
    <row r="34" spans="1:11" x14ac:dyDescent="0.25">
      <c r="A34" s="9">
        <v>1957</v>
      </c>
      <c r="B34" s="10">
        <v>0.31</v>
      </c>
      <c r="C34" s="10">
        <v>2.1982156392117234</v>
      </c>
      <c r="D34" s="16"/>
      <c r="E34" s="11"/>
      <c r="G34" s="12"/>
      <c r="J34" s="12"/>
      <c r="K34" s="11"/>
    </row>
    <row r="35" spans="1:11" x14ac:dyDescent="0.25">
      <c r="A35" s="9">
        <v>1958</v>
      </c>
      <c r="B35" s="10">
        <v>0.30399999999999999</v>
      </c>
      <c r="C35" s="10">
        <v>2.1077420948616599</v>
      </c>
      <c r="D35" s="16"/>
      <c r="E35" s="11"/>
      <c r="G35" s="12"/>
      <c r="J35" s="12"/>
      <c r="K35" s="11"/>
    </row>
    <row r="36" spans="1:11" x14ac:dyDescent="0.25">
      <c r="A36" s="9">
        <v>1959</v>
      </c>
      <c r="B36" s="10">
        <v>0.30499999999999999</v>
      </c>
      <c r="C36" s="10">
        <v>2.0860743877178018</v>
      </c>
      <c r="D36" s="16"/>
      <c r="E36" s="11"/>
      <c r="G36" s="12"/>
      <c r="J36" s="12"/>
      <c r="K36" s="11"/>
    </row>
    <row r="37" spans="1:11" x14ac:dyDescent="0.25">
      <c r="A37" s="9">
        <v>1960</v>
      </c>
      <c r="B37" s="10">
        <v>0.311</v>
      </c>
      <c r="C37" s="10">
        <v>2.0984742757542971</v>
      </c>
      <c r="D37" s="16"/>
      <c r="E37" s="11"/>
      <c r="G37" s="12"/>
      <c r="J37" s="12"/>
      <c r="K37" s="11"/>
    </row>
    <row r="38" spans="1:11" x14ac:dyDescent="0.25">
      <c r="A38" s="9">
        <v>1961</v>
      </c>
      <c r="B38" s="10">
        <v>0.308</v>
      </c>
      <c r="C38" s="10">
        <v>2.0563556348498366</v>
      </c>
      <c r="D38" s="16"/>
      <c r="E38" s="11"/>
      <c r="G38" s="12"/>
      <c r="J38" s="12"/>
      <c r="K38" s="11"/>
    </row>
    <row r="39" spans="1:11" x14ac:dyDescent="0.25">
      <c r="A39" s="9">
        <v>1962</v>
      </c>
      <c r="B39" s="10">
        <v>0.30599999999999999</v>
      </c>
      <c r="C39" s="10">
        <v>2.0183954171562868</v>
      </c>
      <c r="D39" s="16"/>
      <c r="E39" s="11"/>
      <c r="G39" s="12"/>
      <c r="J39" s="12"/>
      <c r="K39" s="11"/>
    </row>
    <row r="40" spans="1:11" x14ac:dyDescent="0.25">
      <c r="A40" s="9">
        <v>1963</v>
      </c>
      <c r="B40" s="10">
        <v>0.30399999999999999</v>
      </c>
      <c r="C40" s="10">
        <v>1.9824896892245134</v>
      </c>
      <c r="D40" s="16"/>
      <c r="E40" s="11"/>
      <c r="G40" s="12"/>
      <c r="J40" s="12"/>
      <c r="K40" s="11"/>
    </row>
    <row r="41" spans="1:11" x14ac:dyDescent="0.25">
      <c r="A41" s="9">
        <v>1964</v>
      </c>
      <c r="B41" s="10">
        <v>0.30399999999999999</v>
      </c>
      <c r="C41" s="10">
        <v>1.9527699261887053</v>
      </c>
      <c r="D41" s="16"/>
      <c r="E41" s="11"/>
      <c r="G41" s="12"/>
      <c r="J41" s="12"/>
      <c r="K41" s="11"/>
    </row>
    <row r="42" spans="1:11" x14ac:dyDescent="0.25">
      <c r="A42" s="9">
        <v>1965</v>
      </c>
      <c r="B42" s="10">
        <v>0.312</v>
      </c>
      <c r="C42" s="10">
        <v>1.9680121361950782</v>
      </c>
      <c r="D42" s="16"/>
      <c r="E42" s="11"/>
      <c r="G42" s="12"/>
      <c r="J42" s="12"/>
      <c r="K42" s="11"/>
    </row>
    <row r="43" spans="1:11" x14ac:dyDescent="0.25">
      <c r="A43" s="9">
        <v>1966</v>
      </c>
      <c r="B43" s="10">
        <v>0.32100000000000001</v>
      </c>
      <c r="C43" s="10">
        <v>1.9696690533449936</v>
      </c>
      <c r="D43" s="16"/>
      <c r="E43" s="11"/>
      <c r="G43" s="12"/>
      <c r="J43" s="12"/>
      <c r="K43" s="11"/>
    </row>
    <row r="44" spans="1:11" x14ac:dyDescent="0.25">
      <c r="A44" s="9">
        <v>1967</v>
      </c>
      <c r="B44" s="10">
        <v>0.33200000000000002</v>
      </c>
      <c r="C44" s="10">
        <v>1.979708928666277</v>
      </c>
      <c r="D44" s="16"/>
      <c r="E44" s="11"/>
      <c r="G44" s="12"/>
      <c r="J44" s="12"/>
      <c r="K44" s="11"/>
    </row>
    <row r="45" spans="1:11" x14ac:dyDescent="0.25">
      <c r="A45" s="9">
        <v>1968</v>
      </c>
      <c r="B45" s="10">
        <v>0.33700000000000002</v>
      </c>
      <c r="C45" s="10">
        <v>1.9275170674546569</v>
      </c>
      <c r="D45" s="16"/>
      <c r="E45" s="11"/>
      <c r="G45" s="12"/>
      <c r="J45" s="12"/>
      <c r="K45" s="11"/>
    </row>
    <row r="46" spans="1:11" x14ac:dyDescent="0.25">
      <c r="A46" s="9">
        <v>1969</v>
      </c>
      <c r="B46" s="10">
        <v>0.34799999999999998</v>
      </c>
      <c r="C46" s="10">
        <v>1.897344470885338</v>
      </c>
      <c r="D46" s="16"/>
      <c r="E46" s="11"/>
      <c r="G46" s="12"/>
      <c r="J46" s="12"/>
      <c r="K46" s="11"/>
    </row>
    <row r="47" spans="1:11" x14ac:dyDescent="0.25">
      <c r="A47" s="9">
        <v>1970</v>
      </c>
      <c r="B47" s="10">
        <v>0.35699999999999998</v>
      </c>
      <c r="C47" s="10">
        <v>1.8488999861604467</v>
      </c>
      <c r="D47" s="16"/>
      <c r="E47" s="11"/>
      <c r="G47" s="12"/>
      <c r="J47" s="12"/>
      <c r="K47" s="11"/>
    </row>
    <row r="48" spans="1:11" x14ac:dyDescent="0.25">
      <c r="A48" s="9">
        <v>1971</v>
      </c>
      <c r="B48" s="10">
        <v>0.36399999999999999</v>
      </c>
      <c r="C48" s="10">
        <v>1.7941894977168948</v>
      </c>
      <c r="D48" s="16"/>
      <c r="E48" s="11"/>
      <c r="G48" s="12"/>
      <c r="J48" s="12"/>
      <c r="K48" s="11"/>
    </row>
    <row r="49" spans="1:11" x14ac:dyDescent="0.25">
      <c r="A49" s="9">
        <v>1972</v>
      </c>
      <c r="B49" s="10">
        <v>0.36099999999999999</v>
      </c>
      <c r="C49" s="10">
        <v>1.7056380202853416</v>
      </c>
      <c r="D49" s="16"/>
      <c r="E49" s="11"/>
      <c r="G49" s="12"/>
      <c r="J49" s="12"/>
      <c r="K49" s="11"/>
    </row>
    <row r="50" spans="1:11" x14ac:dyDescent="0.25">
      <c r="A50" s="9">
        <v>1973</v>
      </c>
      <c r="B50" s="10">
        <v>0.38800000000000001</v>
      </c>
      <c r="C50" s="10">
        <v>1.7379731077684235</v>
      </c>
      <c r="D50" s="16"/>
      <c r="E50" s="11"/>
      <c r="G50" s="12"/>
      <c r="J50" s="12"/>
      <c r="K50" s="11"/>
    </row>
    <row r="51" spans="1:11" x14ac:dyDescent="0.25">
      <c r="A51" s="9">
        <v>1974</v>
      </c>
      <c r="B51" s="10">
        <v>0.53200000000000003</v>
      </c>
      <c r="C51" s="10">
        <v>2.1862866974156239</v>
      </c>
      <c r="D51" s="16"/>
      <c r="E51" s="11"/>
      <c r="G51" s="12"/>
      <c r="J51" s="12"/>
      <c r="K51" s="11"/>
    </row>
    <row r="52" spans="1:11" x14ac:dyDescent="0.25">
      <c r="A52" s="9">
        <v>1975</v>
      </c>
      <c r="B52" s="10">
        <v>0.56699999999999995</v>
      </c>
      <c r="C52" s="10">
        <v>2.132542296224329</v>
      </c>
      <c r="D52" s="16"/>
      <c r="E52" s="11"/>
      <c r="G52" s="12"/>
      <c r="J52" s="12"/>
      <c r="K52" s="11"/>
    </row>
    <row r="53" spans="1:11" x14ac:dyDescent="0.25">
      <c r="A53" s="9">
        <v>1976</v>
      </c>
      <c r="B53" s="10">
        <v>0.59</v>
      </c>
      <c r="C53" s="10">
        <v>2.1033422247626308</v>
      </c>
      <c r="D53" s="16"/>
      <c r="E53" s="11"/>
      <c r="G53" s="12"/>
      <c r="J53" s="12"/>
      <c r="K53" s="11"/>
    </row>
    <row r="54" spans="1:11" x14ac:dyDescent="0.25">
      <c r="A54" s="9">
        <v>1977</v>
      </c>
      <c r="B54" s="10">
        <v>0.622</v>
      </c>
      <c r="C54" s="10">
        <v>2.0876832695527385</v>
      </c>
      <c r="D54" s="16"/>
      <c r="E54" s="11"/>
      <c r="G54" s="12"/>
      <c r="J54" s="12"/>
      <c r="K54" s="11"/>
    </row>
    <row r="55" spans="1:11" x14ac:dyDescent="0.25">
      <c r="A55" s="9">
        <v>1978</v>
      </c>
      <c r="B55" s="10">
        <v>0.627</v>
      </c>
      <c r="C55" s="10">
        <v>1.9661505265216055</v>
      </c>
      <c r="D55" s="16"/>
      <c r="E55" s="11"/>
      <c r="G55" s="12"/>
      <c r="J55" s="12"/>
      <c r="K55" s="11"/>
    </row>
    <row r="56" spans="1:11" x14ac:dyDescent="0.25">
      <c r="A56" s="9">
        <v>1979</v>
      </c>
      <c r="B56" s="10">
        <v>0.85699999999999998</v>
      </c>
      <c r="C56" s="10">
        <v>2.4815224007634571</v>
      </c>
      <c r="D56" s="16"/>
      <c r="E56" s="11"/>
      <c r="G56" s="12"/>
      <c r="J56" s="12"/>
      <c r="K56" s="11"/>
    </row>
    <row r="57" spans="1:11" x14ac:dyDescent="0.25">
      <c r="A57" s="9">
        <v>1980</v>
      </c>
      <c r="B57" s="10">
        <v>1.1910000000000001</v>
      </c>
      <c r="C57" s="10">
        <v>3.1629554325455964</v>
      </c>
      <c r="D57" s="16"/>
      <c r="E57" s="11"/>
      <c r="G57" s="12"/>
      <c r="J57" s="12"/>
      <c r="K57" s="11"/>
    </row>
    <row r="58" spans="1:11" x14ac:dyDescent="0.25">
      <c r="A58" s="9">
        <v>1981</v>
      </c>
      <c r="B58" s="10">
        <v>1.3109999999999999</v>
      </c>
      <c r="C58" s="10">
        <v>3.1806758801028674</v>
      </c>
      <c r="D58" s="16"/>
      <c r="E58" s="11"/>
      <c r="G58" s="12"/>
      <c r="J58" s="12"/>
      <c r="K58" s="11"/>
    </row>
    <row r="59" spans="1:11" x14ac:dyDescent="0.25">
      <c r="A59" s="9">
        <v>1982</v>
      </c>
      <c r="B59" s="10">
        <v>1.222</v>
      </c>
      <c r="C59" s="10">
        <v>2.7922297077261256</v>
      </c>
      <c r="D59" s="16"/>
      <c r="E59" s="11"/>
      <c r="G59" s="12"/>
      <c r="J59" s="12"/>
      <c r="K59" s="11"/>
    </row>
    <row r="60" spans="1:11" x14ac:dyDescent="0.25">
      <c r="A60" s="9">
        <v>1983</v>
      </c>
      <c r="B60" s="10">
        <v>1.1579999999999999</v>
      </c>
      <c r="C60" s="10">
        <v>2.5462799670949545</v>
      </c>
      <c r="D60" s="16"/>
      <c r="E60" s="11"/>
      <c r="G60" s="12"/>
      <c r="J60" s="12"/>
      <c r="K60" s="11"/>
    </row>
    <row r="61" spans="1:11" x14ac:dyDescent="0.25">
      <c r="A61" s="9">
        <v>1984</v>
      </c>
      <c r="B61" s="10">
        <v>1.129</v>
      </c>
      <c r="C61" s="10">
        <v>2.3960676207039966</v>
      </c>
      <c r="D61" s="16"/>
      <c r="E61" s="11"/>
      <c r="G61" s="12"/>
      <c r="J61" s="12"/>
      <c r="K61" s="11"/>
    </row>
    <row r="62" spans="1:11" x14ac:dyDescent="0.25">
      <c r="A62" s="9">
        <v>1985</v>
      </c>
      <c r="B62" s="10">
        <v>1.115</v>
      </c>
      <c r="C62" s="10">
        <v>2.2938094409118395</v>
      </c>
      <c r="D62" s="16"/>
      <c r="E62" s="11"/>
      <c r="G62" s="12"/>
      <c r="J62" s="12"/>
      <c r="K62" s="11"/>
    </row>
    <row r="63" spans="1:11" x14ac:dyDescent="0.25">
      <c r="A63" s="9">
        <v>1986</v>
      </c>
      <c r="B63" s="10">
        <v>0.85699999999999998</v>
      </c>
      <c r="C63" s="10">
        <v>1.7282397161846592</v>
      </c>
      <c r="D63" s="16"/>
      <c r="E63" s="11"/>
      <c r="G63" s="12"/>
      <c r="J63" s="12"/>
      <c r="K63" s="11"/>
    </row>
    <row r="64" spans="1:11" x14ac:dyDescent="0.25">
      <c r="A64" s="9">
        <v>1987</v>
      </c>
      <c r="B64" s="10">
        <v>0.89700000000000002</v>
      </c>
      <c r="C64" s="10">
        <v>1.7652719734950744</v>
      </c>
      <c r="D64" s="16"/>
      <c r="E64" s="11"/>
      <c r="G64" s="12"/>
      <c r="J64" s="12"/>
      <c r="K64" s="11"/>
    </row>
    <row r="65" spans="1:11" x14ac:dyDescent="0.25">
      <c r="A65" s="9">
        <v>1988</v>
      </c>
      <c r="B65" s="10">
        <v>0.9</v>
      </c>
      <c r="C65" s="10">
        <v>1.7108061430095332</v>
      </c>
      <c r="D65" s="16"/>
      <c r="E65" s="11"/>
      <c r="G65" s="12"/>
      <c r="J65" s="12"/>
      <c r="K65" s="11"/>
    </row>
    <row r="66" spans="1:11" x14ac:dyDescent="0.25">
      <c r="A66" s="9">
        <v>1989</v>
      </c>
      <c r="B66" s="10">
        <v>0.997</v>
      </c>
      <c r="C66" s="10">
        <v>1.8237071887118326</v>
      </c>
      <c r="D66" s="16"/>
      <c r="E66" s="11"/>
      <c r="G66" s="12"/>
      <c r="J66" s="12"/>
      <c r="K66" s="11"/>
    </row>
    <row r="67" spans="1:11" x14ac:dyDescent="0.25">
      <c r="A67" s="17">
        <v>1990</v>
      </c>
      <c r="B67" s="18">
        <v>1.149</v>
      </c>
      <c r="C67" s="18">
        <v>2.0259220838372256</v>
      </c>
      <c r="D67" s="19" t="s">
        <v>2</v>
      </c>
      <c r="E67" s="11"/>
      <c r="G67" s="12"/>
      <c r="J67" s="12"/>
      <c r="K67" s="11"/>
    </row>
    <row r="68" spans="1:11" x14ac:dyDescent="0.25">
      <c r="A68" s="9">
        <v>1991</v>
      </c>
      <c r="B68" s="10">
        <v>1.1399999999999999</v>
      </c>
      <c r="C68" s="10">
        <v>1.9442780098746673</v>
      </c>
      <c r="D68" s="20" t="s">
        <v>3</v>
      </c>
      <c r="E68" s="11"/>
      <c r="F68" s="11"/>
      <c r="G68" s="11"/>
      <c r="J68" s="12"/>
      <c r="K68" s="11"/>
    </row>
    <row r="69" spans="1:11" ht="15" customHeight="1" x14ac:dyDescent="0.25">
      <c r="A69" s="9">
        <v>1992</v>
      </c>
      <c r="B69" s="10">
        <v>1.127</v>
      </c>
      <c r="C69" s="10">
        <v>1.8792819160787226</v>
      </c>
      <c r="D69" s="16"/>
      <c r="E69" s="11"/>
      <c r="F69" s="11"/>
      <c r="G69" s="11"/>
      <c r="J69" s="12"/>
      <c r="K69" s="11"/>
    </row>
    <row r="70" spans="1:11" x14ac:dyDescent="0.25">
      <c r="A70" s="9">
        <v>1993</v>
      </c>
      <c r="B70" s="10">
        <v>1.1080000000000001</v>
      </c>
      <c r="C70" s="10">
        <v>1.8048406848520022</v>
      </c>
      <c r="D70" s="16"/>
      <c r="E70" s="11"/>
      <c r="F70" s="11"/>
      <c r="G70" s="11"/>
      <c r="J70" s="12"/>
      <c r="K70" s="11"/>
    </row>
    <row r="71" spans="1:11" x14ac:dyDescent="0.25">
      <c r="A71" s="9">
        <v>1994</v>
      </c>
      <c r="B71" s="10">
        <v>1.1120000000000001</v>
      </c>
      <c r="C71" s="10">
        <v>1.7734782361632007</v>
      </c>
      <c r="D71" s="16"/>
      <c r="E71" s="11"/>
      <c r="F71" s="11"/>
      <c r="G71" s="11"/>
      <c r="J71" s="12"/>
      <c r="K71" s="11"/>
    </row>
    <row r="72" spans="1:11" x14ac:dyDescent="0.25">
      <c r="A72" s="9">
        <v>1995</v>
      </c>
      <c r="B72" s="10">
        <v>1.147</v>
      </c>
      <c r="C72" s="10">
        <v>1.7917286553125176</v>
      </c>
      <c r="D72" s="16"/>
      <c r="E72" s="11"/>
      <c r="F72" s="11"/>
      <c r="G72" s="11"/>
      <c r="J72" s="12"/>
      <c r="K72" s="11"/>
    </row>
    <row r="73" spans="1:11" x14ac:dyDescent="0.25">
      <c r="A73" s="9">
        <v>1996</v>
      </c>
      <c r="B73" s="10">
        <v>1.2310000000000001</v>
      </c>
      <c r="C73" s="10">
        <v>1.888392317888034</v>
      </c>
      <c r="D73" s="16"/>
      <c r="E73" s="11"/>
      <c r="F73" s="11"/>
      <c r="G73" s="11"/>
      <c r="J73" s="12"/>
      <c r="K73" s="11"/>
    </row>
    <row r="74" spans="1:11" x14ac:dyDescent="0.25">
      <c r="A74" s="9">
        <v>1997</v>
      </c>
      <c r="B74" s="10">
        <v>1.234</v>
      </c>
      <c r="C74" s="10">
        <v>1.8609041574316612</v>
      </c>
      <c r="D74" s="16"/>
      <c r="E74" s="11"/>
      <c r="F74" s="11"/>
      <c r="G74" s="11"/>
      <c r="J74" s="12"/>
      <c r="K74" s="11"/>
    </row>
    <row r="75" spans="1:11" x14ac:dyDescent="0.25">
      <c r="A75" s="9">
        <v>1998</v>
      </c>
      <c r="B75" s="10">
        <v>1.0589999999999999</v>
      </c>
      <c r="C75" s="10">
        <v>1.5792228657200162</v>
      </c>
      <c r="D75" s="16"/>
      <c r="E75" s="11"/>
      <c r="F75" s="11"/>
      <c r="G75" s="11"/>
      <c r="J75" s="12"/>
      <c r="K75" s="11"/>
    </row>
    <row r="76" spans="1:11" x14ac:dyDescent="0.25">
      <c r="A76" s="9">
        <v>1999</v>
      </c>
      <c r="B76" s="10">
        <v>1.165</v>
      </c>
      <c r="C76" s="10">
        <v>1.7125667801492734</v>
      </c>
      <c r="D76" s="16"/>
      <c r="E76" s="11"/>
      <c r="F76" s="11"/>
      <c r="G76" s="11"/>
      <c r="J76" s="12"/>
      <c r="K76" s="11"/>
    </row>
    <row r="77" spans="1:11" x14ac:dyDescent="0.25">
      <c r="A77" s="9">
        <v>2000</v>
      </c>
      <c r="B77" s="10">
        <v>1.51</v>
      </c>
      <c r="C77" s="10">
        <v>2.1711640923179387</v>
      </c>
      <c r="D77" s="16"/>
      <c r="E77" s="11"/>
      <c r="F77" s="11"/>
      <c r="G77" s="11"/>
      <c r="J77" s="12"/>
      <c r="K77" s="11"/>
    </row>
    <row r="78" spans="1:11" x14ac:dyDescent="0.25">
      <c r="A78" s="9">
        <v>2001</v>
      </c>
      <c r="B78" s="10">
        <v>1.4610000000000001</v>
      </c>
      <c r="C78" s="10">
        <v>2.05563560596566</v>
      </c>
      <c r="D78" s="16"/>
      <c r="E78" s="11"/>
      <c r="F78" s="11"/>
      <c r="G78" s="11"/>
      <c r="J78" s="12"/>
      <c r="K78" s="11"/>
    </row>
    <row r="79" spans="1:11" x14ac:dyDescent="0.25">
      <c r="A79" s="9">
        <v>2002</v>
      </c>
      <c r="B79" s="10">
        <v>1.3580000000000001</v>
      </c>
      <c r="C79" s="10">
        <v>1.8809637023145638</v>
      </c>
      <c r="D79" s="16"/>
      <c r="E79" s="11"/>
      <c r="F79" s="11"/>
      <c r="G79" s="11"/>
      <c r="J79" s="12"/>
      <c r="K79" s="11"/>
    </row>
    <row r="80" spans="1:11" x14ac:dyDescent="0.25">
      <c r="A80" s="9">
        <v>2003</v>
      </c>
      <c r="B80" s="10">
        <v>1.591</v>
      </c>
      <c r="C80" s="10">
        <v>2.1635187203992388</v>
      </c>
      <c r="D80" s="16"/>
      <c r="E80" s="11"/>
      <c r="F80" s="11"/>
      <c r="G80" s="11"/>
      <c r="J80" s="12"/>
      <c r="K80" s="21"/>
    </row>
    <row r="81" spans="1:11" x14ac:dyDescent="0.25">
      <c r="A81" s="9">
        <v>2004</v>
      </c>
      <c r="B81" s="10">
        <v>1.88</v>
      </c>
      <c r="C81" s="10">
        <v>2.4894810096720925</v>
      </c>
      <c r="D81" s="16"/>
      <c r="E81" s="11"/>
      <c r="F81" s="11"/>
      <c r="G81" s="11"/>
      <c r="J81" s="12"/>
      <c r="K81" s="11"/>
    </row>
    <row r="82" spans="1:11" x14ac:dyDescent="0.25">
      <c r="A82" s="9">
        <v>2005</v>
      </c>
      <c r="B82" s="10">
        <v>2.2949999999999999</v>
      </c>
      <c r="C82" s="10">
        <v>2.9472114823669369</v>
      </c>
      <c r="D82" s="16"/>
      <c r="E82" s="11"/>
      <c r="F82" s="11"/>
      <c r="G82" s="11"/>
      <c r="J82" s="12"/>
      <c r="K82" s="11"/>
    </row>
    <row r="83" spans="1:11" x14ac:dyDescent="0.25">
      <c r="A83" s="9">
        <v>2006</v>
      </c>
      <c r="B83" s="10">
        <v>2.589</v>
      </c>
      <c r="C83" s="10">
        <v>3.2271232762640731</v>
      </c>
      <c r="D83" s="16"/>
      <c r="E83" s="11"/>
      <c r="F83" s="11"/>
      <c r="G83" s="11"/>
      <c r="J83" s="12"/>
      <c r="K83" s="11"/>
    </row>
    <row r="84" spans="1:11" x14ac:dyDescent="0.25">
      <c r="A84" s="9">
        <v>2007</v>
      </c>
      <c r="B84" s="10">
        <v>2.8010000000000002</v>
      </c>
      <c r="C84" s="10">
        <v>3.4000201652141944</v>
      </c>
      <c r="D84" s="16"/>
      <c r="E84" s="11"/>
      <c r="F84" s="11"/>
      <c r="G84" s="11"/>
      <c r="J84" s="12"/>
      <c r="K84" s="11"/>
    </row>
    <row r="85" spans="1:11" x14ac:dyDescent="0.25">
      <c r="A85" s="9">
        <v>2008</v>
      </c>
      <c r="B85" s="10">
        <v>3.266</v>
      </c>
      <c r="C85" s="10">
        <v>3.8888210213713745</v>
      </c>
      <c r="D85" s="16"/>
      <c r="E85" s="11"/>
      <c r="F85" s="11"/>
      <c r="G85" s="11"/>
      <c r="J85" s="12"/>
      <c r="K85" s="11"/>
    </row>
    <row r="86" spans="1:11" x14ac:dyDescent="0.25">
      <c r="A86" s="9">
        <v>2009</v>
      </c>
      <c r="B86" s="10">
        <v>2.35</v>
      </c>
      <c r="C86" s="10">
        <v>2.7769646541198267</v>
      </c>
      <c r="D86" s="16"/>
      <c r="E86" s="11"/>
      <c r="F86" s="11"/>
      <c r="G86" s="11"/>
      <c r="J86" s="12"/>
      <c r="K86" s="11"/>
    </row>
    <row r="87" spans="1:11" x14ac:dyDescent="0.25">
      <c r="A87" s="9">
        <v>2010</v>
      </c>
      <c r="B87" s="10">
        <v>2.7879999999999998</v>
      </c>
      <c r="C87" s="10">
        <v>3.2565972677425061</v>
      </c>
      <c r="D87" s="16"/>
      <c r="E87" s="11"/>
      <c r="F87" s="11"/>
      <c r="G87" s="11"/>
      <c r="J87" s="12"/>
      <c r="K87" s="11"/>
    </row>
    <row r="88" spans="1:11" x14ac:dyDescent="0.25">
      <c r="A88" s="9">
        <v>2011</v>
      </c>
      <c r="B88" s="10">
        <v>3.5270000000000001</v>
      </c>
      <c r="C88" s="10">
        <v>4.0355353248129804</v>
      </c>
      <c r="D88" s="16"/>
      <c r="E88" s="11"/>
      <c r="F88" s="11"/>
      <c r="G88" s="11"/>
      <c r="J88" s="11"/>
      <c r="K88" s="11"/>
    </row>
    <row r="89" spans="1:11" x14ac:dyDescent="0.25">
      <c r="A89" s="9">
        <v>2012</v>
      </c>
      <c r="B89" s="10">
        <v>3.6440000000000001</v>
      </c>
      <c r="C89" s="10">
        <v>4.0909366</v>
      </c>
    </row>
    <row r="90" spans="1:11" x14ac:dyDescent="0.25">
      <c r="A90" s="9">
        <v>2013</v>
      </c>
      <c r="B90" s="10">
        <v>3.5259999999999998</v>
      </c>
      <c r="C90" s="10">
        <v>3.890191047122991</v>
      </c>
    </row>
    <row r="91" spans="1:11" x14ac:dyDescent="0.25">
      <c r="A91" s="9">
        <v>2014</v>
      </c>
      <c r="B91" s="22">
        <v>3.367</v>
      </c>
      <c r="C91" s="10">
        <v>3.647274696539879</v>
      </c>
    </row>
    <row r="92" spans="1:11" x14ac:dyDescent="0.25">
      <c r="A92" s="9">
        <v>2015</v>
      </c>
      <c r="B92" s="22">
        <v>2.448</v>
      </c>
      <c r="C92" s="10">
        <v>2.6267846765560483</v>
      </c>
    </row>
    <row r="93" spans="1:11" x14ac:dyDescent="0.25">
      <c r="A93" s="9">
        <v>2016</v>
      </c>
      <c r="B93" s="22">
        <v>2.1419999999999999</v>
      </c>
      <c r="C93" s="10">
        <v>2.274565653317191</v>
      </c>
    </row>
    <row r="94" spans="1:11" x14ac:dyDescent="0.25">
      <c r="A94" s="9">
        <v>2017</v>
      </c>
      <c r="B94" s="22">
        <v>2.4079999999999999</v>
      </c>
      <c r="C94" s="10">
        <v>2.5098330702813114</v>
      </c>
    </row>
    <row r="95" spans="1:11" x14ac:dyDescent="0.25">
      <c r="A95" s="9">
        <v>2018</v>
      </c>
      <c r="B95" s="22">
        <v>2.7349999999999999</v>
      </c>
      <c r="C95" s="10">
        <v>2.7838251160513527</v>
      </c>
    </row>
    <row r="96" spans="1:11" x14ac:dyDescent="0.25">
      <c r="A96" s="9">
        <v>2019</v>
      </c>
      <c r="B96" s="22">
        <v>2.6360000000000001</v>
      </c>
      <c r="C96" s="10">
        <v>2.6359999999999997</v>
      </c>
    </row>
    <row r="98" spans="1:3" x14ac:dyDescent="0.25">
      <c r="A98" s="26" t="s">
        <v>6</v>
      </c>
      <c r="B98" s="26"/>
      <c r="C98" s="26"/>
    </row>
    <row r="99" spans="1:3" x14ac:dyDescent="0.25">
      <c r="A99" s="26"/>
      <c r="B99" s="26"/>
      <c r="C99" s="26"/>
    </row>
    <row r="100" spans="1:3" ht="14.55" customHeight="1" x14ac:dyDescent="0.25">
      <c r="A100" s="26"/>
      <c r="B100" s="26"/>
      <c r="C100" s="26"/>
    </row>
    <row r="101" spans="1:3" x14ac:dyDescent="0.25">
      <c r="A101" s="26"/>
      <c r="B101" s="26"/>
      <c r="C101" s="26"/>
    </row>
    <row r="102" spans="1:3" x14ac:dyDescent="0.25">
      <c r="A102" s="27" t="s">
        <v>7</v>
      </c>
      <c r="B102" s="27"/>
      <c r="C102" s="27"/>
    </row>
    <row r="103" spans="1:3" ht="15.45" customHeight="1" x14ac:dyDescent="0.25">
      <c r="A103" s="27"/>
      <c r="B103" s="27"/>
      <c r="C103" s="27"/>
    </row>
    <row r="104" spans="1:3" x14ac:dyDescent="0.25">
      <c r="A104" s="27"/>
      <c r="B104" s="27"/>
      <c r="C104" s="27"/>
    </row>
    <row r="105" spans="1:3" ht="15" x14ac:dyDescent="0.25">
      <c r="A105" s="25" t="s">
        <v>10</v>
      </c>
      <c r="B105" s="23"/>
      <c r="C105" s="23"/>
    </row>
  </sheetData>
  <mergeCells count="2">
    <mergeCell ref="A98:C101"/>
    <mergeCell ref="A102:C104"/>
  </mergeCells>
  <hyperlinks>
    <hyperlink ref="A2" r:id="rId1" xr:uid="{46649ECD-2477-4AA3-8C06-35144781D51C}"/>
    <hyperlink ref="A105" r:id="rId2" xr:uid="{0005736A-D2C6-41B9-83B6-9949171C5236}"/>
  </hyperlinks>
  <pageMargins left="0.25" right="0.34" top="0.49" bottom="0.59" header="0.31" footer="0.39"/>
  <pageSetup orientation="portrait" r:id="rId3"/>
  <headerFooter alignWithMargins="0"/>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#1165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Annual Gasoline Pump Price, 1929-2019</dc:title>
  <dc:creator>Oak_Ridge_National_Laboratory</dc:creator>
  <cp:keywords>Average Annual Gasoline Pump Price, 1929-2019</cp:keywords>
  <cp:lastModifiedBy>Skonicki, Vicki L.</cp:lastModifiedBy>
  <dcterms:created xsi:type="dcterms:W3CDTF">2020-11-20T20:02:13Z</dcterms:created>
  <dcterms:modified xsi:type="dcterms:W3CDTF">2020-12-07T16:31:38Z</dcterms:modified>
</cp:coreProperties>
</file>