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skonicki\Documents\From C Drive\FCVT\9-28-20 FOTW\excel\"/>
    </mc:Choice>
  </mc:AlternateContent>
  <xr:revisionPtr revIDLastSave="0" documentId="13_ncr:1_{632CA013-9078-4236-AB53-CC75F915018D}" xr6:coauthVersionLast="45" xr6:coauthVersionMax="45" xr10:uidLastSave="{00000000-0000-0000-0000-000000000000}"/>
  <bookViews>
    <workbookView xWindow="4080" yWindow="912" windowWidth="17280" windowHeight="8964" xr2:uid="{00000000-000D-0000-FFFF-FFFF00000000}"/>
  </bookViews>
  <sheets>
    <sheet name="FOTW #115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<sst xmlns="http://schemas.openxmlformats.org/spreadsheetml/2006/main" count="23" uniqueCount="23">
  <si>
    <t>Annual Total</t>
  </si>
  <si>
    <t>(Trillion Btu)</t>
  </si>
  <si>
    <t xml:space="preserve"> Coal</t>
  </si>
  <si>
    <t xml:space="preserve"> Natural Gas</t>
  </si>
  <si>
    <t xml:space="preserve"> Aviation Gasoline</t>
  </si>
  <si>
    <t xml:space="preserve"> Jet Fuel</t>
  </si>
  <si>
    <t xml:space="preserve"> Motor Gasoline</t>
  </si>
  <si>
    <t xml:space="preserve"> Other Mobility Fuels</t>
  </si>
  <si>
    <t xml:space="preserve"> Electricity</t>
  </si>
  <si>
    <t xml:space="preserve"> Total</t>
  </si>
  <si>
    <t>LPG</t>
  </si>
  <si>
    <t xml:space="preserve"> Purchased Steam
&amp; Other Energy</t>
  </si>
  <si>
    <t xml:space="preserve"> Diesel/Fuel Oil</t>
  </si>
  <si>
    <t>Petroleum</t>
  </si>
  <si>
    <t>U.S. Department of Energy, Vehicle Technologies Office</t>
  </si>
  <si>
    <t>Fact of the Week #1158</t>
  </si>
  <si>
    <t>U.S. Government Energy Consumption by Source, FY 1975-2019</t>
  </si>
  <si>
    <r>
      <t>Notes:</t>
    </r>
    <r>
      <rPr>
        <sz val="11"/>
        <color rgb="FF000000"/>
        <rFont val="Arial"/>
        <family val="2"/>
      </rPr>
      <t xml:space="preserve"> </t>
    </r>
  </si>
  <si>
    <r>
      <rPr>
        <b/>
        <sz val="11"/>
        <color rgb="FF000000"/>
        <rFont val="Arial"/>
        <family val="2"/>
      </rPr>
      <t>Source:</t>
    </r>
    <r>
      <rPr>
        <sz val="11"/>
        <color rgb="FF000000"/>
        <rFont val="Arial"/>
        <family val="2"/>
      </rPr>
      <t xml:space="preserve"> Energy Information Administration, July 2020 Monthly Energy Review, Table 2.8.</t>
    </r>
  </si>
  <si>
    <t xml:space="preserve">https://www.eia.gov/totalenergy/data/monthly/previous.php </t>
  </si>
  <si>
    <t xml:space="preserve">Diesel/fuel oil” includes diesel fuel, distillate fuel oil, and residual fuel oil, including Navy fuels. </t>
  </si>
  <si>
    <t>Motor gasoline” includes E10 (a mixture of 10% ethanol and 90% motor gasoline) and E15 (a mixture of 15% ethanol and 85% motor gasoline).</t>
  </si>
  <si>
    <t>Other mobility fuels” are types of fuel used in vehicles and equipment. Primarily includes alternative fuels such as compressed natural gas (CNG); liquefied natural gas (LNG); E85 (a mixture of 85% ethanol and 15% motor gasoline); B20 (a mixture of 20% biodiesel and 80% diesel fuel); B100 (100% biodiesel); hydrogen; and methanol.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</si>
</sst>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Times New Roman"/>
      <family val="2"/>
    </font>
    <font>
      <sz val="12"/>
      <name val="Arial"/>
      <family val="2"/>
    </font>
    <font>
      <sz val="11"/>
      <color rgb="FF000000"/>
      <name val="Symbol"/>
      <family val="1"/>
      <charset val="2"/>
    </font>
    <font>
      <u/>
      <sz val="12"/>
      <color rgb="FF0033C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9" fontId="4" fillId="0" borderId="0" xfId="1" applyFont="1"/>
    <xf numFmtId="0" fontId="5" fillId="0" borderId="0" xfId="0" applyFont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5" fillId="2" borderId="0" xfId="0" applyFont="1" applyFill="1"/>
    <xf numFmtId="0" fontId="10" fillId="0" borderId="0" xfId="6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2" applyFont="1"/>
    <xf numFmtId="0" fontId="6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2" applyFont="1" applyAlignment="1" applyProtection="1"/>
  </cellXfs>
  <cellStyles count="8">
    <cellStyle name="Comma 2" xfId="5" xr:uid="{590FF897-D28C-41D6-A4DF-A64CF5A9A5BC}"/>
    <cellStyle name="Hyperlink" xfId="2" builtinId="8"/>
    <cellStyle name="Hyperlink 2" xfId="4" xr:uid="{36422F25-EB01-442F-AF68-CB5605FC94AC}"/>
    <cellStyle name="Hyperlink 2 2" xfId="7" xr:uid="{1A3D693C-9C31-4CC5-A7C4-EBD8D01CA0BF}"/>
    <cellStyle name="Normal" xfId="0" builtinId="0"/>
    <cellStyle name="Normal 2" xfId="3" xr:uid="{F09DE9A4-5590-4834-AC90-984C76A668B7}"/>
    <cellStyle name="Normal 4 2" xfId="6" xr:uid="{D9902870-79A4-4C2A-8AC9-257C960E808F}"/>
    <cellStyle name="Percent" xfId="1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9"/>
  <colors>
    <mruColors>
      <color rgb="FF0033CC"/>
      <color rgb="FF0000FF"/>
      <color rgb="FFCC00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U.S. Government</a:t>
            </a:r>
            <a:r>
              <a:rPr lang="en-US" baseline="0"/>
              <a:t> Energy Consumption by Source, FY 1975-2019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790586623752325E-2"/>
          <c:y val="8.6250182268883049E-2"/>
          <c:w val="0.64381262333084277"/>
          <c:h val="0.76998705890930286"/>
        </c:manualLayout>
      </c:layout>
      <c:areaChart>
        <c:grouping val="stacked"/>
        <c:varyColors val="0"/>
        <c:ser>
          <c:idx val="0"/>
          <c:order val="0"/>
          <c:tx>
            <c:strRef>
              <c:f>'FOTW #1158'!$B$7</c:f>
              <c:strCache>
                <c:ptCount val="1"/>
                <c:pt idx="0">
                  <c:v> Coal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'FOTW #1158'!$A$8:$A$52</c:f>
              <c:numCache>
                <c:formatCode>General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'FOTW #1158'!$B$8:$B$52</c:f>
              <c:numCache>
                <c:formatCode>General</c:formatCode>
                <c:ptCount val="45"/>
                <c:pt idx="0">
                  <c:v>77.900000000000006</c:v>
                </c:pt>
                <c:pt idx="1">
                  <c:v>71.3</c:v>
                </c:pt>
                <c:pt idx="2">
                  <c:v>68.400000000000006</c:v>
                </c:pt>
                <c:pt idx="3">
                  <c:v>66</c:v>
                </c:pt>
                <c:pt idx="4">
                  <c:v>65.099999999999994</c:v>
                </c:pt>
                <c:pt idx="5">
                  <c:v>63.5</c:v>
                </c:pt>
                <c:pt idx="6">
                  <c:v>65.099999999999994</c:v>
                </c:pt>
                <c:pt idx="7">
                  <c:v>68.599999999999994</c:v>
                </c:pt>
                <c:pt idx="8">
                  <c:v>62.4</c:v>
                </c:pt>
                <c:pt idx="9">
                  <c:v>65.3</c:v>
                </c:pt>
                <c:pt idx="10">
                  <c:v>64.8</c:v>
                </c:pt>
                <c:pt idx="11">
                  <c:v>63.8</c:v>
                </c:pt>
                <c:pt idx="12">
                  <c:v>67</c:v>
                </c:pt>
                <c:pt idx="13">
                  <c:v>60.2</c:v>
                </c:pt>
                <c:pt idx="14">
                  <c:v>48.7</c:v>
                </c:pt>
                <c:pt idx="15">
                  <c:v>44.3</c:v>
                </c:pt>
                <c:pt idx="16">
                  <c:v>45.9</c:v>
                </c:pt>
                <c:pt idx="17">
                  <c:v>51.7</c:v>
                </c:pt>
                <c:pt idx="18">
                  <c:v>38.299999999999997</c:v>
                </c:pt>
                <c:pt idx="19">
                  <c:v>35</c:v>
                </c:pt>
                <c:pt idx="20">
                  <c:v>31.7</c:v>
                </c:pt>
                <c:pt idx="21">
                  <c:v>23.3</c:v>
                </c:pt>
                <c:pt idx="22">
                  <c:v>22.5</c:v>
                </c:pt>
                <c:pt idx="23">
                  <c:v>23.9</c:v>
                </c:pt>
                <c:pt idx="24">
                  <c:v>21.2</c:v>
                </c:pt>
                <c:pt idx="25">
                  <c:v>22.7</c:v>
                </c:pt>
                <c:pt idx="26">
                  <c:v>18.8</c:v>
                </c:pt>
                <c:pt idx="27">
                  <c:v>16.899999999999999</c:v>
                </c:pt>
                <c:pt idx="28">
                  <c:v>18.100000000000001</c:v>
                </c:pt>
                <c:pt idx="29">
                  <c:v>17.399999999999999</c:v>
                </c:pt>
                <c:pt idx="30">
                  <c:v>17.100000000000001</c:v>
                </c:pt>
                <c:pt idx="31">
                  <c:v>23.5</c:v>
                </c:pt>
                <c:pt idx="32">
                  <c:v>20.399999999999999</c:v>
                </c:pt>
                <c:pt idx="33">
                  <c:v>20.8</c:v>
                </c:pt>
                <c:pt idx="34">
                  <c:v>20.3</c:v>
                </c:pt>
                <c:pt idx="35">
                  <c:v>20</c:v>
                </c:pt>
                <c:pt idx="36">
                  <c:v>18.5</c:v>
                </c:pt>
                <c:pt idx="37">
                  <c:v>15.9</c:v>
                </c:pt>
                <c:pt idx="38">
                  <c:v>14.3</c:v>
                </c:pt>
                <c:pt idx="39">
                  <c:v>13.5</c:v>
                </c:pt>
                <c:pt idx="40">
                  <c:v>12.6</c:v>
                </c:pt>
                <c:pt idx="41">
                  <c:v>10.199999999999999</c:v>
                </c:pt>
                <c:pt idx="42">
                  <c:v>9.1</c:v>
                </c:pt>
                <c:pt idx="43">
                  <c:v>6.2</c:v>
                </c:pt>
                <c:pt idx="4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B1-41A1-A420-4C2DA801BCAF}"/>
            </c:ext>
          </c:extLst>
        </c:ser>
        <c:ser>
          <c:idx val="1"/>
          <c:order val="1"/>
          <c:tx>
            <c:strRef>
              <c:f>'FOTW #1158'!$C$7</c:f>
              <c:strCache>
                <c:ptCount val="1"/>
                <c:pt idx="0">
                  <c:v> 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'FOTW #1158'!$A$8:$A$52</c:f>
              <c:numCache>
                <c:formatCode>General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'FOTW #1158'!$C$8:$C$52</c:f>
              <c:numCache>
                <c:formatCode>General</c:formatCode>
                <c:ptCount val="45"/>
                <c:pt idx="0">
                  <c:v>166.2</c:v>
                </c:pt>
                <c:pt idx="1">
                  <c:v>151.80000000000001</c:v>
                </c:pt>
                <c:pt idx="2">
                  <c:v>141.19999999999999</c:v>
                </c:pt>
                <c:pt idx="3">
                  <c:v>144.69999999999999</c:v>
                </c:pt>
                <c:pt idx="4">
                  <c:v>148.9</c:v>
                </c:pt>
                <c:pt idx="5">
                  <c:v>147.30000000000001</c:v>
                </c:pt>
                <c:pt idx="6">
                  <c:v>142.19999999999999</c:v>
                </c:pt>
                <c:pt idx="7">
                  <c:v>146.19999999999999</c:v>
                </c:pt>
                <c:pt idx="8">
                  <c:v>147.80000000000001</c:v>
                </c:pt>
                <c:pt idx="9">
                  <c:v>157.4</c:v>
                </c:pt>
                <c:pt idx="10">
                  <c:v>149.9</c:v>
                </c:pt>
                <c:pt idx="11">
                  <c:v>140.9</c:v>
                </c:pt>
                <c:pt idx="12">
                  <c:v>145.6</c:v>
                </c:pt>
                <c:pt idx="13">
                  <c:v>144.6</c:v>
                </c:pt>
                <c:pt idx="14">
                  <c:v>152.4</c:v>
                </c:pt>
                <c:pt idx="15">
                  <c:v>159.4</c:v>
                </c:pt>
                <c:pt idx="16">
                  <c:v>154.1</c:v>
                </c:pt>
                <c:pt idx="17">
                  <c:v>151.19999999999999</c:v>
                </c:pt>
                <c:pt idx="18">
                  <c:v>152.9</c:v>
                </c:pt>
                <c:pt idx="19">
                  <c:v>143.9</c:v>
                </c:pt>
                <c:pt idx="20">
                  <c:v>149.4</c:v>
                </c:pt>
                <c:pt idx="21">
                  <c:v>147.30000000000001</c:v>
                </c:pt>
                <c:pt idx="22">
                  <c:v>153.80000000000001</c:v>
                </c:pt>
                <c:pt idx="23">
                  <c:v>140.4</c:v>
                </c:pt>
                <c:pt idx="24">
                  <c:v>137.4</c:v>
                </c:pt>
                <c:pt idx="25">
                  <c:v>133.80000000000001</c:v>
                </c:pt>
                <c:pt idx="26">
                  <c:v>133.69999999999999</c:v>
                </c:pt>
                <c:pt idx="27">
                  <c:v>133.69999999999999</c:v>
                </c:pt>
                <c:pt idx="28">
                  <c:v>135.5</c:v>
                </c:pt>
                <c:pt idx="29">
                  <c:v>135.30000000000001</c:v>
                </c:pt>
                <c:pt idx="30">
                  <c:v>135.69999999999999</c:v>
                </c:pt>
                <c:pt idx="31">
                  <c:v>132.6</c:v>
                </c:pt>
                <c:pt idx="32">
                  <c:v>131.5</c:v>
                </c:pt>
                <c:pt idx="33">
                  <c:v>129.6</c:v>
                </c:pt>
                <c:pt idx="34">
                  <c:v>131.69999999999999</c:v>
                </c:pt>
                <c:pt idx="35">
                  <c:v>130.1</c:v>
                </c:pt>
                <c:pt idx="36">
                  <c:v>124.7</c:v>
                </c:pt>
                <c:pt idx="37">
                  <c:v>116.2</c:v>
                </c:pt>
                <c:pt idx="38">
                  <c:v>122.5</c:v>
                </c:pt>
                <c:pt idx="39">
                  <c:v>125.6</c:v>
                </c:pt>
                <c:pt idx="40">
                  <c:v>122.2</c:v>
                </c:pt>
                <c:pt idx="41">
                  <c:v>115.4</c:v>
                </c:pt>
                <c:pt idx="42">
                  <c:v>115.1</c:v>
                </c:pt>
                <c:pt idx="43">
                  <c:v>125.8</c:v>
                </c:pt>
                <c:pt idx="44">
                  <c:v>131.6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B1-41A1-A420-4C2DA801BCAF}"/>
            </c:ext>
          </c:extLst>
        </c:ser>
        <c:ser>
          <c:idx val="2"/>
          <c:order val="2"/>
          <c:tx>
            <c:strRef>
              <c:f>'FOTW #1158'!$D$7</c:f>
              <c:strCache>
                <c:ptCount val="1"/>
                <c:pt idx="0">
                  <c:v> Aviation Gasoline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'FOTW #1158'!$A$8:$A$52</c:f>
              <c:numCache>
                <c:formatCode>General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'FOTW #1158'!$D$8:$D$52</c:f>
              <c:numCache>
                <c:formatCode>General</c:formatCode>
                <c:ptCount val="45"/>
                <c:pt idx="0">
                  <c:v>22</c:v>
                </c:pt>
                <c:pt idx="1">
                  <c:v>11.6</c:v>
                </c:pt>
                <c:pt idx="2">
                  <c:v>8.8000000000000007</c:v>
                </c:pt>
                <c:pt idx="3">
                  <c:v>6.2</c:v>
                </c:pt>
                <c:pt idx="4">
                  <c:v>4.7</c:v>
                </c:pt>
                <c:pt idx="5">
                  <c:v>4.9000000000000004</c:v>
                </c:pt>
                <c:pt idx="6">
                  <c:v>4.5999999999999996</c:v>
                </c:pt>
                <c:pt idx="7">
                  <c:v>3.6</c:v>
                </c:pt>
                <c:pt idx="8">
                  <c:v>2.6</c:v>
                </c:pt>
                <c:pt idx="9">
                  <c:v>1.9</c:v>
                </c:pt>
                <c:pt idx="10">
                  <c:v>1.9</c:v>
                </c:pt>
                <c:pt idx="11">
                  <c:v>1.4</c:v>
                </c:pt>
                <c:pt idx="12">
                  <c:v>1</c:v>
                </c:pt>
                <c:pt idx="13">
                  <c:v>6</c:v>
                </c:pt>
                <c:pt idx="14">
                  <c:v>0.8</c:v>
                </c:pt>
                <c:pt idx="15">
                  <c:v>0.5</c:v>
                </c:pt>
                <c:pt idx="16">
                  <c:v>0.4</c:v>
                </c:pt>
                <c:pt idx="17">
                  <c:v>1</c:v>
                </c:pt>
                <c:pt idx="18">
                  <c:v>0.7</c:v>
                </c:pt>
                <c:pt idx="19">
                  <c:v>0.6</c:v>
                </c:pt>
                <c:pt idx="20">
                  <c:v>0.3</c:v>
                </c:pt>
                <c:pt idx="21">
                  <c:v>0.2</c:v>
                </c:pt>
                <c:pt idx="22">
                  <c:v>0.3</c:v>
                </c:pt>
                <c:pt idx="23">
                  <c:v>0.2</c:v>
                </c:pt>
                <c:pt idx="24">
                  <c:v>0.1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0.3</c:v>
                </c:pt>
                <c:pt idx="29">
                  <c:v>0.2</c:v>
                </c:pt>
                <c:pt idx="30">
                  <c:v>0.4</c:v>
                </c:pt>
                <c:pt idx="31">
                  <c:v>0.6</c:v>
                </c:pt>
                <c:pt idx="32">
                  <c:v>0.4</c:v>
                </c:pt>
                <c:pt idx="33">
                  <c:v>0.4</c:v>
                </c:pt>
                <c:pt idx="34">
                  <c:v>0.3</c:v>
                </c:pt>
                <c:pt idx="35">
                  <c:v>0.4</c:v>
                </c:pt>
                <c:pt idx="36">
                  <c:v>0.9</c:v>
                </c:pt>
                <c:pt idx="37">
                  <c:v>0.4</c:v>
                </c:pt>
                <c:pt idx="38">
                  <c:v>0.7</c:v>
                </c:pt>
                <c:pt idx="39">
                  <c:v>0.3</c:v>
                </c:pt>
                <c:pt idx="40">
                  <c:v>0.3</c:v>
                </c:pt>
                <c:pt idx="41">
                  <c:v>0.3</c:v>
                </c:pt>
                <c:pt idx="42">
                  <c:v>0.3</c:v>
                </c:pt>
                <c:pt idx="43">
                  <c:v>0.3</c:v>
                </c:pt>
                <c:pt idx="4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B1-41A1-A420-4C2DA801BCAF}"/>
            </c:ext>
          </c:extLst>
        </c:ser>
        <c:ser>
          <c:idx val="3"/>
          <c:order val="3"/>
          <c:tx>
            <c:strRef>
              <c:f>'FOTW #1158'!$E$7</c:f>
              <c:strCache>
                <c:ptCount val="1"/>
                <c:pt idx="0">
                  <c:v> Diesel/Fuel Oil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'FOTW #1158'!$A$8:$A$52</c:f>
              <c:numCache>
                <c:formatCode>General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'FOTW #1158'!$E$8:$E$52</c:f>
              <c:numCache>
                <c:formatCode>General</c:formatCode>
                <c:ptCount val="45"/>
                <c:pt idx="0">
                  <c:v>376</c:v>
                </c:pt>
                <c:pt idx="1">
                  <c:v>329.7</c:v>
                </c:pt>
                <c:pt idx="2">
                  <c:v>348.5</c:v>
                </c:pt>
                <c:pt idx="3">
                  <c:v>332.3</c:v>
                </c:pt>
                <c:pt idx="4">
                  <c:v>327.10000000000002</c:v>
                </c:pt>
                <c:pt idx="5">
                  <c:v>307.7</c:v>
                </c:pt>
                <c:pt idx="6">
                  <c:v>351.3</c:v>
                </c:pt>
                <c:pt idx="7">
                  <c:v>349.4</c:v>
                </c:pt>
                <c:pt idx="8">
                  <c:v>329.5</c:v>
                </c:pt>
                <c:pt idx="9">
                  <c:v>342.9</c:v>
                </c:pt>
                <c:pt idx="10">
                  <c:v>292.60000000000002</c:v>
                </c:pt>
                <c:pt idx="11">
                  <c:v>271.60000000000002</c:v>
                </c:pt>
                <c:pt idx="12">
                  <c:v>319.5</c:v>
                </c:pt>
                <c:pt idx="13">
                  <c:v>284.8</c:v>
                </c:pt>
                <c:pt idx="14">
                  <c:v>245.3</c:v>
                </c:pt>
                <c:pt idx="15">
                  <c:v>245.2</c:v>
                </c:pt>
                <c:pt idx="16">
                  <c:v>232.6</c:v>
                </c:pt>
                <c:pt idx="17">
                  <c:v>200.6</c:v>
                </c:pt>
                <c:pt idx="18">
                  <c:v>187</c:v>
                </c:pt>
                <c:pt idx="19">
                  <c:v>198.5</c:v>
                </c:pt>
                <c:pt idx="20">
                  <c:v>178.4</c:v>
                </c:pt>
                <c:pt idx="21">
                  <c:v>170.5</c:v>
                </c:pt>
                <c:pt idx="22">
                  <c:v>180</c:v>
                </c:pt>
                <c:pt idx="23">
                  <c:v>174.5</c:v>
                </c:pt>
                <c:pt idx="24">
                  <c:v>162.1</c:v>
                </c:pt>
                <c:pt idx="25">
                  <c:v>171.3</c:v>
                </c:pt>
                <c:pt idx="26">
                  <c:v>176.9</c:v>
                </c:pt>
                <c:pt idx="27">
                  <c:v>165.6</c:v>
                </c:pt>
                <c:pt idx="28">
                  <c:v>190.8</c:v>
                </c:pt>
                <c:pt idx="29">
                  <c:v>261.39999999999998</c:v>
                </c:pt>
                <c:pt idx="30">
                  <c:v>241.4</c:v>
                </c:pt>
                <c:pt idx="31">
                  <c:v>209.3</c:v>
                </c:pt>
                <c:pt idx="32">
                  <c:v>212.9</c:v>
                </c:pt>
                <c:pt idx="33">
                  <c:v>198.4</c:v>
                </c:pt>
                <c:pt idx="34">
                  <c:v>166.4</c:v>
                </c:pt>
                <c:pt idx="35">
                  <c:v>157.80000000000001</c:v>
                </c:pt>
                <c:pt idx="36">
                  <c:v>166.5</c:v>
                </c:pt>
                <c:pt idx="37">
                  <c:v>148.6</c:v>
                </c:pt>
                <c:pt idx="38">
                  <c:v>140</c:v>
                </c:pt>
                <c:pt idx="39">
                  <c:v>133.5</c:v>
                </c:pt>
                <c:pt idx="40">
                  <c:v>134.4</c:v>
                </c:pt>
                <c:pt idx="41">
                  <c:v>129.69999999999999</c:v>
                </c:pt>
                <c:pt idx="42">
                  <c:v>135.1</c:v>
                </c:pt>
                <c:pt idx="43">
                  <c:v>127.8</c:v>
                </c:pt>
                <c:pt idx="44">
                  <c:v>125.4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B1-41A1-A420-4C2DA801BCAF}"/>
            </c:ext>
          </c:extLst>
        </c:ser>
        <c:ser>
          <c:idx val="4"/>
          <c:order val="4"/>
          <c:tx>
            <c:strRef>
              <c:f>'FOTW #1158'!$F$7</c:f>
              <c:strCache>
                <c:ptCount val="1"/>
                <c:pt idx="0">
                  <c:v> Jet Fuel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'FOTW #1158'!$A$8:$A$52</c:f>
              <c:numCache>
                <c:formatCode>General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'FOTW #1158'!$F$8:$F$52</c:f>
              <c:numCache>
                <c:formatCode>General</c:formatCode>
                <c:ptCount val="45"/>
                <c:pt idx="0">
                  <c:v>707.4</c:v>
                </c:pt>
                <c:pt idx="1">
                  <c:v>610</c:v>
                </c:pt>
                <c:pt idx="2">
                  <c:v>619.20000000000005</c:v>
                </c:pt>
                <c:pt idx="3">
                  <c:v>601.1</c:v>
                </c:pt>
                <c:pt idx="4">
                  <c:v>618.6</c:v>
                </c:pt>
                <c:pt idx="5">
                  <c:v>638.70000000000005</c:v>
                </c:pt>
                <c:pt idx="6">
                  <c:v>653.29999999999995</c:v>
                </c:pt>
                <c:pt idx="7">
                  <c:v>672.7</c:v>
                </c:pt>
                <c:pt idx="8">
                  <c:v>673.4</c:v>
                </c:pt>
                <c:pt idx="9">
                  <c:v>693.7</c:v>
                </c:pt>
                <c:pt idx="10">
                  <c:v>705.7</c:v>
                </c:pt>
                <c:pt idx="11">
                  <c:v>710.2</c:v>
                </c:pt>
                <c:pt idx="12">
                  <c:v>702.3</c:v>
                </c:pt>
                <c:pt idx="13">
                  <c:v>617.20000000000005</c:v>
                </c:pt>
                <c:pt idx="14">
                  <c:v>761.7</c:v>
                </c:pt>
                <c:pt idx="15">
                  <c:v>732.4</c:v>
                </c:pt>
                <c:pt idx="16">
                  <c:v>774.5</c:v>
                </c:pt>
                <c:pt idx="17">
                  <c:v>628.20000000000005</c:v>
                </c:pt>
                <c:pt idx="18">
                  <c:v>612.4</c:v>
                </c:pt>
                <c:pt idx="19">
                  <c:v>550.70000000000005</c:v>
                </c:pt>
                <c:pt idx="20">
                  <c:v>522.29999999999995</c:v>
                </c:pt>
                <c:pt idx="21">
                  <c:v>513</c:v>
                </c:pt>
                <c:pt idx="22">
                  <c:v>475.7</c:v>
                </c:pt>
                <c:pt idx="23">
                  <c:v>445.5</c:v>
                </c:pt>
                <c:pt idx="24">
                  <c:v>444.7</c:v>
                </c:pt>
                <c:pt idx="25">
                  <c:v>403.1</c:v>
                </c:pt>
                <c:pt idx="26">
                  <c:v>415.2</c:v>
                </c:pt>
                <c:pt idx="27">
                  <c:v>472.9</c:v>
                </c:pt>
                <c:pt idx="28">
                  <c:v>517.9</c:v>
                </c:pt>
                <c:pt idx="29">
                  <c:v>508.2</c:v>
                </c:pt>
                <c:pt idx="30">
                  <c:v>492.2</c:v>
                </c:pt>
                <c:pt idx="31">
                  <c:v>442.6</c:v>
                </c:pt>
                <c:pt idx="32">
                  <c:v>461.1</c:v>
                </c:pt>
                <c:pt idx="33">
                  <c:v>525.4</c:v>
                </c:pt>
                <c:pt idx="34">
                  <c:v>505.7</c:v>
                </c:pt>
                <c:pt idx="35">
                  <c:v>535.79999999999995</c:v>
                </c:pt>
                <c:pt idx="36">
                  <c:v>533.6</c:v>
                </c:pt>
                <c:pt idx="37">
                  <c:v>493.5</c:v>
                </c:pt>
                <c:pt idx="38">
                  <c:v>424</c:v>
                </c:pt>
                <c:pt idx="39">
                  <c:v>414.3</c:v>
                </c:pt>
                <c:pt idx="40">
                  <c:v>418.9</c:v>
                </c:pt>
                <c:pt idx="41">
                  <c:v>403.9</c:v>
                </c:pt>
                <c:pt idx="42">
                  <c:v>400.1</c:v>
                </c:pt>
                <c:pt idx="43">
                  <c:v>383.2</c:v>
                </c:pt>
                <c:pt idx="44">
                  <c:v>376.9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B1-41A1-A420-4C2DA801BCAF}"/>
            </c:ext>
          </c:extLst>
        </c:ser>
        <c:ser>
          <c:idx val="5"/>
          <c:order val="5"/>
          <c:tx>
            <c:strRef>
              <c:f>'FOTW #1158'!$G$7</c:f>
              <c:strCache>
                <c:ptCount val="1"/>
                <c:pt idx="0">
                  <c:v>LPG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cat>
            <c:numRef>
              <c:f>'FOTW #1158'!$A$8:$A$52</c:f>
              <c:numCache>
                <c:formatCode>General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'FOTW #1158'!$G$8:$G$52</c:f>
              <c:numCache>
                <c:formatCode>General</c:formatCode>
                <c:ptCount val="45"/>
                <c:pt idx="0">
                  <c:v>5.6</c:v>
                </c:pt>
                <c:pt idx="1">
                  <c:v>4.7</c:v>
                </c:pt>
                <c:pt idx="2">
                  <c:v>4.0999999999999996</c:v>
                </c:pt>
                <c:pt idx="3">
                  <c:v>3</c:v>
                </c:pt>
                <c:pt idx="4">
                  <c:v>3.7</c:v>
                </c:pt>
                <c:pt idx="5">
                  <c:v>3.8</c:v>
                </c:pt>
                <c:pt idx="6">
                  <c:v>3.5</c:v>
                </c:pt>
                <c:pt idx="7">
                  <c:v>3.7</c:v>
                </c:pt>
                <c:pt idx="8">
                  <c:v>3.8</c:v>
                </c:pt>
                <c:pt idx="9">
                  <c:v>3.9</c:v>
                </c:pt>
                <c:pt idx="10">
                  <c:v>3.8</c:v>
                </c:pt>
                <c:pt idx="11">
                  <c:v>3.6</c:v>
                </c:pt>
                <c:pt idx="12">
                  <c:v>3.6</c:v>
                </c:pt>
                <c:pt idx="13">
                  <c:v>2.7</c:v>
                </c:pt>
                <c:pt idx="14">
                  <c:v>3.5</c:v>
                </c:pt>
                <c:pt idx="15">
                  <c:v>3.8</c:v>
                </c:pt>
                <c:pt idx="16">
                  <c:v>3</c:v>
                </c:pt>
                <c:pt idx="17">
                  <c:v>3</c:v>
                </c:pt>
                <c:pt idx="18">
                  <c:v>3.5</c:v>
                </c:pt>
                <c:pt idx="19">
                  <c:v>3.2</c:v>
                </c:pt>
                <c:pt idx="20">
                  <c:v>3</c:v>
                </c:pt>
                <c:pt idx="21">
                  <c:v>3.1</c:v>
                </c:pt>
                <c:pt idx="22">
                  <c:v>2.6</c:v>
                </c:pt>
                <c:pt idx="23">
                  <c:v>3.5</c:v>
                </c:pt>
                <c:pt idx="24">
                  <c:v>2.4</c:v>
                </c:pt>
                <c:pt idx="25">
                  <c:v>2.5</c:v>
                </c:pt>
                <c:pt idx="26">
                  <c:v>3.1</c:v>
                </c:pt>
                <c:pt idx="27">
                  <c:v>2.8</c:v>
                </c:pt>
                <c:pt idx="28">
                  <c:v>3.2</c:v>
                </c:pt>
                <c:pt idx="29">
                  <c:v>2.9</c:v>
                </c:pt>
                <c:pt idx="30">
                  <c:v>3.4</c:v>
                </c:pt>
                <c:pt idx="31">
                  <c:v>2.7</c:v>
                </c:pt>
                <c:pt idx="32">
                  <c:v>2.7</c:v>
                </c:pt>
                <c:pt idx="33">
                  <c:v>2.2999999999999998</c:v>
                </c:pt>
                <c:pt idx="34">
                  <c:v>3.2</c:v>
                </c:pt>
                <c:pt idx="35">
                  <c:v>2.5</c:v>
                </c:pt>
                <c:pt idx="36">
                  <c:v>2</c:v>
                </c:pt>
                <c:pt idx="37">
                  <c:v>1.7</c:v>
                </c:pt>
                <c:pt idx="38">
                  <c:v>1.9</c:v>
                </c:pt>
                <c:pt idx="39">
                  <c:v>1.8</c:v>
                </c:pt>
                <c:pt idx="40">
                  <c:v>1.8</c:v>
                </c:pt>
                <c:pt idx="41">
                  <c:v>1.7</c:v>
                </c:pt>
                <c:pt idx="42">
                  <c:v>1.5</c:v>
                </c:pt>
                <c:pt idx="43">
                  <c:v>1.7</c:v>
                </c:pt>
                <c:pt idx="44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B1-41A1-A420-4C2DA801BCAF}"/>
            </c:ext>
          </c:extLst>
        </c:ser>
        <c:ser>
          <c:idx val="6"/>
          <c:order val="6"/>
          <c:tx>
            <c:strRef>
              <c:f>'FOTW #1158'!$H$7</c:f>
              <c:strCache>
                <c:ptCount val="1"/>
                <c:pt idx="0">
                  <c:v> Motor Gasoline</c:v>
                </c:pt>
              </c:strCache>
            </c:strRef>
          </c:tx>
          <c:spPr>
            <a:solidFill>
              <a:srgbClr val="CC0000"/>
            </a:solidFill>
            <a:ln>
              <a:noFill/>
            </a:ln>
            <a:effectLst/>
          </c:spPr>
          <c:cat>
            <c:numRef>
              <c:f>'FOTW #1158'!$A$8:$A$52</c:f>
              <c:numCache>
                <c:formatCode>General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'FOTW #1158'!$H$8:$H$52</c:f>
              <c:numCache>
                <c:formatCode>General</c:formatCode>
                <c:ptCount val="45"/>
                <c:pt idx="0">
                  <c:v>63.2</c:v>
                </c:pt>
                <c:pt idx="1">
                  <c:v>60.4</c:v>
                </c:pt>
                <c:pt idx="2">
                  <c:v>61.4</c:v>
                </c:pt>
                <c:pt idx="3">
                  <c:v>60.1</c:v>
                </c:pt>
                <c:pt idx="4">
                  <c:v>59.1</c:v>
                </c:pt>
                <c:pt idx="5">
                  <c:v>56.5</c:v>
                </c:pt>
                <c:pt idx="6">
                  <c:v>53.2</c:v>
                </c:pt>
                <c:pt idx="7">
                  <c:v>53.1</c:v>
                </c:pt>
                <c:pt idx="8">
                  <c:v>51.6</c:v>
                </c:pt>
                <c:pt idx="9">
                  <c:v>51.2</c:v>
                </c:pt>
                <c:pt idx="10">
                  <c:v>50.4</c:v>
                </c:pt>
                <c:pt idx="11">
                  <c:v>45.3</c:v>
                </c:pt>
                <c:pt idx="12">
                  <c:v>43.1</c:v>
                </c:pt>
                <c:pt idx="13">
                  <c:v>41.2</c:v>
                </c:pt>
                <c:pt idx="14">
                  <c:v>41.1</c:v>
                </c:pt>
                <c:pt idx="15">
                  <c:v>37.200000000000003</c:v>
                </c:pt>
                <c:pt idx="16">
                  <c:v>34.1</c:v>
                </c:pt>
                <c:pt idx="17">
                  <c:v>35.6</c:v>
                </c:pt>
                <c:pt idx="18">
                  <c:v>34.5</c:v>
                </c:pt>
                <c:pt idx="19">
                  <c:v>29.5</c:v>
                </c:pt>
                <c:pt idx="20">
                  <c:v>31.9</c:v>
                </c:pt>
                <c:pt idx="21">
                  <c:v>27.6</c:v>
                </c:pt>
                <c:pt idx="22">
                  <c:v>39</c:v>
                </c:pt>
                <c:pt idx="23">
                  <c:v>43</c:v>
                </c:pt>
                <c:pt idx="24">
                  <c:v>41.1</c:v>
                </c:pt>
                <c:pt idx="25">
                  <c:v>43.9</c:v>
                </c:pt>
                <c:pt idx="26">
                  <c:v>42.5</c:v>
                </c:pt>
                <c:pt idx="27">
                  <c:v>41.3</c:v>
                </c:pt>
                <c:pt idx="28">
                  <c:v>46.3</c:v>
                </c:pt>
                <c:pt idx="29">
                  <c:v>44.1</c:v>
                </c:pt>
                <c:pt idx="30">
                  <c:v>48.8</c:v>
                </c:pt>
                <c:pt idx="31">
                  <c:v>48.3</c:v>
                </c:pt>
                <c:pt idx="32">
                  <c:v>46.5</c:v>
                </c:pt>
                <c:pt idx="33">
                  <c:v>49</c:v>
                </c:pt>
                <c:pt idx="34">
                  <c:v>48.3</c:v>
                </c:pt>
                <c:pt idx="35">
                  <c:v>51.3</c:v>
                </c:pt>
                <c:pt idx="36">
                  <c:v>52.7</c:v>
                </c:pt>
                <c:pt idx="37">
                  <c:v>50.1</c:v>
                </c:pt>
                <c:pt idx="38">
                  <c:v>46.6</c:v>
                </c:pt>
                <c:pt idx="39">
                  <c:v>44.9</c:v>
                </c:pt>
                <c:pt idx="40">
                  <c:v>46.8</c:v>
                </c:pt>
                <c:pt idx="41">
                  <c:v>46.5</c:v>
                </c:pt>
                <c:pt idx="42">
                  <c:v>46.4</c:v>
                </c:pt>
                <c:pt idx="43">
                  <c:v>45.5</c:v>
                </c:pt>
                <c:pt idx="44">
                  <c:v>46.6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B1-41A1-A420-4C2DA801BCAF}"/>
            </c:ext>
          </c:extLst>
        </c:ser>
        <c:ser>
          <c:idx val="7"/>
          <c:order val="7"/>
          <c:tx>
            <c:strRef>
              <c:f>'FOTW #1158'!$I$7</c:f>
              <c:strCache>
                <c:ptCount val="1"/>
                <c:pt idx="0">
                  <c:v> Other Mobility Fuels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'FOTW #1158'!$A$8:$A$52</c:f>
              <c:numCache>
                <c:formatCode>General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'FOTW #1158'!$I$8:$I$52</c:f>
              <c:numCache>
                <c:formatCode>General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0.4</c:v>
                </c:pt>
                <c:pt idx="14">
                  <c:v>2.2000000000000002</c:v>
                </c:pt>
                <c:pt idx="15">
                  <c:v>2.6</c:v>
                </c:pt>
                <c:pt idx="16">
                  <c:v>6</c:v>
                </c:pt>
                <c:pt idx="17">
                  <c:v>8.4</c:v>
                </c:pt>
                <c:pt idx="18">
                  <c:v>5.8</c:v>
                </c:pt>
                <c:pt idx="19">
                  <c:v>7.7</c:v>
                </c:pt>
                <c:pt idx="20">
                  <c:v>8.4</c:v>
                </c:pt>
                <c:pt idx="21">
                  <c:v>18.7</c:v>
                </c:pt>
                <c:pt idx="22">
                  <c:v>14.5</c:v>
                </c:pt>
                <c:pt idx="23">
                  <c:v>5.9</c:v>
                </c:pt>
                <c:pt idx="24">
                  <c:v>0.4</c:v>
                </c:pt>
                <c:pt idx="25">
                  <c:v>1.8</c:v>
                </c:pt>
                <c:pt idx="26">
                  <c:v>4.8</c:v>
                </c:pt>
                <c:pt idx="27">
                  <c:v>3.2</c:v>
                </c:pt>
                <c:pt idx="28">
                  <c:v>3.3</c:v>
                </c:pt>
                <c:pt idx="29">
                  <c:v>3.1</c:v>
                </c:pt>
                <c:pt idx="30">
                  <c:v>5.6</c:v>
                </c:pt>
                <c:pt idx="31">
                  <c:v>2.1</c:v>
                </c:pt>
                <c:pt idx="32">
                  <c:v>2.9</c:v>
                </c:pt>
                <c:pt idx="33">
                  <c:v>3.6</c:v>
                </c:pt>
                <c:pt idx="34">
                  <c:v>10.1</c:v>
                </c:pt>
                <c:pt idx="35">
                  <c:v>3</c:v>
                </c:pt>
                <c:pt idx="36">
                  <c:v>2.7</c:v>
                </c:pt>
                <c:pt idx="37">
                  <c:v>3.1</c:v>
                </c:pt>
                <c:pt idx="38">
                  <c:v>2.8</c:v>
                </c:pt>
                <c:pt idx="39">
                  <c:v>3.6</c:v>
                </c:pt>
                <c:pt idx="40">
                  <c:v>3.7</c:v>
                </c:pt>
                <c:pt idx="41">
                  <c:v>3.6</c:v>
                </c:pt>
                <c:pt idx="42">
                  <c:v>2.7</c:v>
                </c:pt>
                <c:pt idx="43">
                  <c:v>3</c:v>
                </c:pt>
                <c:pt idx="44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B1-41A1-A420-4C2DA801BCAF}"/>
            </c:ext>
          </c:extLst>
        </c:ser>
        <c:ser>
          <c:idx val="8"/>
          <c:order val="8"/>
          <c:tx>
            <c:strRef>
              <c:f>'FOTW #1158'!$J$7</c:f>
              <c:strCache>
                <c:ptCount val="1"/>
                <c:pt idx="0">
                  <c:v> Electricity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'FOTW #1158'!$A$8:$A$52</c:f>
              <c:numCache>
                <c:formatCode>General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'FOTW #1158'!$J$8:$J$52</c:f>
              <c:numCache>
                <c:formatCode>General</c:formatCode>
                <c:ptCount val="45"/>
                <c:pt idx="0">
                  <c:v>141.5</c:v>
                </c:pt>
                <c:pt idx="1">
                  <c:v>139.30000000000001</c:v>
                </c:pt>
                <c:pt idx="2">
                  <c:v>141.1</c:v>
                </c:pt>
                <c:pt idx="3">
                  <c:v>141</c:v>
                </c:pt>
                <c:pt idx="4">
                  <c:v>141.19999999999999</c:v>
                </c:pt>
                <c:pt idx="5">
                  <c:v>141.9</c:v>
                </c:pt>
                <c:pt idx="6">
                  <c:v>144.5</c:v>
                </c:pt>
                <c:pt idx="7">
                  <c:v>147.5</c:v>
                </c:pt>
                <c:pt idx="8">
                  <c:v>151.5</c:v>
                </c:pt>
                <c:pt idx="9">
                  <c:v>155.9</c:v>
                </c:pt>
                <c:pt idx="10">
                  <c:v>167.2</c:v>
                </c:pt>
                <c:pt idx="11">
                  <c:v>155.80000000000001</c:v>
                </c:pt>
                <c:pt idx="12">
                  <c:v>169.9</c:v>
                </c:pt>
                <c:pt idx="13">
                  <c:v>171.2</c:v>
                </c:pt>
                <c:pt idx="14">
                  <c:v>188.6</c:v>
                </c:pt>
                <c:pt idx="15">
                  <c:v>193.6</c:v>
                </c:pt>
                <c:pt idx="16">
                  <c:v>192.7</c:v>
                </c:pt>
                <c:pt idx="17">
                  <c:v>192.5</c:v>
                </c:pt>
                <c:pt idx="18">
                  <c:v>193.1</c:v>
                </c:pt>
                <c:pt idx="19">
                  <c:v>190.9</c:v>
                </c:pt>
                <c:pt idx="20">
                  <c:v>184.8</c:v>
                </c:pt>
                <c:pt idx="21">
                  <c:v>184</c:v>
                </c:pt>
                <c:pt idx="22">
                  <c:v>183.6</c:v>
                </c:pt>
                <c:pt idx="23">
                  <c:v>181.4</c:v>
                </c:pt>
                <c:pt idx="24">
                  <c:v>180</c:v>
                </c:pt>
                <c:pt idx="25">
                  <c:v>193.6</c:v>
                </c:pt>
                <c:pt idx="26">
                  <c:v>188.4</c:v>
                </c:pt>
                <c:pt idx="27">
                  <c:v>188.3</c:v>
                </c:pt>
                <c:pt idx="28">
                  <c:v>193.8</c:v>
                </c:pt>
                <c:pt idx="29">
                  <c:v>197.1</c:v>
                </c:pt>
                <c:pt idx="30">
                  <c:v>197.6</c:v>
                </c:pt>
                <c:pt idx="31">
                  <c:v>196.7</c:v>
                </c:pt>
                <c:pt idx="32">
                  <c:v>194.9</c:v>
                </c:pt>
                <c:pt idx="33">
                  <c:v>196.1</c:v>
                </c:pt>
                <c:pt idx="34">
                  <c:v>191.3</c:v>
                </c:pt>
                <c:pt idx="35">
                  <c:v>193.7</c:v>
                </c:pt>
                <c:pt idx="36">
                  <c:v>193.2</c:v>
                </c:pt>
                <c:pt idx="37">
                  <c:v>187.2</c:v>
                </c:pt>
                <c:pt idx="38">
                  <c:v>184.7</c:v>
                </c:pt>
                <c:pt idx="39">
                  <c:v>182.1</c:v>
                </c:pt>
                <c:pt idx="40">
                  <c:v>184.3</c:v>
                </c:pt>
                <c:pt idx="41">
                  <c:v>184.5</c:v>
                </c:pt>
                <c:pt idx="42">
                  <c:v>181.7</c:v>
                </c:pt>
                <c:pt idx="43">
                  <c:v>180</c:v>
                </c:pt>
                <c:pt idx="44">
                  <c:v>178.1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B1-41A1-A420-4C2DA801BCAF}"/>
            </c:ext>
          </c:extLst>
        </c:ser>
        <c:ser>
          <c:idx val="9"/>
          <c:order val="9"/>
          <c:tx>
            <c:strRef>
              <c:f>'FOTW #1158'!$K$7</c:f>
              <c:strCache>
                <c:ptCount val="1"/>
                <c:pt idx="0">
                  <c:v> Purchased Steam
&amp; Other Energy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'FOTW #1158'!$A$8:$A$52</c:f>
              <c:numCache>
                <c:formatCode>General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'FOTW #1158'!$K$8:$K$52</c:f>
              <c:numCache>
                <c:formatCode>General</c:formatCode>
                <c:ptCount val="45"/>
                <c:pt idx="0">
                  <c:v>5.0999999999999996</c:v>
                </c:pt>
                <c:pt idx="1">
                  <c:v>4.5999999999999996</c:v>
                </c:pt>
                <c:pt idx="2">
                  <c:v>5.7</c:v>
                </c:pt>
                <c:pt idx="3">
                  <c:v>6.4</c:v>
                </c:pt>
                <c:pt idx="4">
                  <c:v>7.1</c:v>
                </c:pt>
                <c:pt idx="5">
                  <c:v>6.8</c:v>
                </c:pt>
                <c:pt idx="6">
                  <c:v>6.2</c:v>
                </c:pt>
                <c:pt idx="7">
                  <c:v>6.2</c:v>
                </c:pt>
                <c:pt idx="8">
                  <c:v>9</c:v>
                </c:pt>
                <c:pt idx="9">
                  <c:v>10.1</c:v>
                </c:pt>
                <c:pt idx="10">
                  <c:v>13.9</c:v>
                </c:pt>
                <c:pt idx="11">
                  <c:v>13.7</c:v>
                </c:pt>
                <c:pt idx="12">
                  <c:v>13.9</c:v>
                </c:pt>
                <c:pt idx="13">
                  <c:v>32</c:v>
                </c:pt>
                <c:pt idx="14">
                  <c:v>20.6</c:v>
                </c:pt>
                <c:pt idx="15">
                  <c:v>19.100000000000001</c:v>
                </c:pt>
                <c:pt idx="16">
                  <c:v>18.3</c:v>
                </c:pt>
                <c:pt idx="17">
                  <c:v>22.5</c:v>
                </c:pt>
                <c:pt idx="18">
                  <c:v>18.600000000000001</c:v>
                </c:pt>
                <c:pt idx="19">
                  <c:v>18.2</c:v>
                </c:pt>
                <c:pt idx="20">
                  <c:v>18.2</c:v>
                </c:pt>
                <c:pt idx="21">
                  <c:v>20.100000000000001</c:v>
                </c:pt>
                <c:pt idx="22">
                  <c:v>19.2</c:v>
                </c:pt>
                <c:pt idx="23">
                  <c:v>18.8</c:v>
                </c:pt>
                <c:pt idx="24">
                  <c:v>21.5</c:v>
                </c:pt>
                <c:pt idx="25">
                  <c:v>20.2</c:v>
                </c:pt>
                <c:pt idx="26">
                  <c:v>18.600000000000001</c:v>
                </c:pt>
                <c:pt idx="27">
                  <c:v>18.5</c:v>
                </c:pt>
                <c:pt idx="28">
                  <c:v>23.2</c:v>
                </c:pt>
                <c:pt idx="29">
                  <c:v>22</c:v>
                </c:pt>
                <c:pt idx="30">
                  <c:v>24.3</c:v>
                </c:pt>
                <c:pt idx="31">
                  <c:v>18.2</c:v>
                </c:pt>
                <c:pt idx="32">
                  <c:v>16.7</c:v>
                </c:pt>
                <c:pt idx="33">
                  <c:v>17.7</c:v>
                </c:pt>
                <c:pt idx="34">
                  <c:v>17.7</c:v>
                </c:pt>
                <c:pt idx="35">
                  <c:v>18.2</c:v>
                </c:pt>
                <c:pt idx="36">
                  <c:v>19.100000000000001</c:v>
                </c:pt>
                <c:pt idx="37">
                  <c:v>22.5</c:v>
                </c:pt>
                <c:pt idx="38">
                  <c:v>21.8</c:v>
                </c:pt>
                <c:pt idx="39">
                  <c:v>21.9</c:v>
                </c:pt>
                <c:pt idx="40">
                  <c:v>20.9</c:v>
                </c:pt>
                <c:pt idx="41">
                  <c:v>21.4</c:v>
                </c:pt>
                <c:pt idx="42">
                  <c:v>23</c:v>
                </c:pt>
                <c:pt idx="43">
                  <c:v>23.6</c:v>
                </c:pt>
                <c:pt idx="44">
                  <c:v>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B1-41A1-A420-4C2DA801B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191552"/>
        <c:axId val="396192208"/>
      </c:areaChart>
      <c:catAx>
        <c:axId val="3961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6192208"/>
        <c:crosses val="autoZero"/>
        <c:auto val="1"/>
        <c:lblAlgn val="ctr"/>
        <c:lblOffset val="100"/>
        <c:noMultiLvlLbl val="0"/>
      </c:catAx>
      <c:valAx>
        <c:axId val="396192208"/>
        <c:scaling>
          <c:orientation val="minMax"/>
          <c:max val="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619155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1.3673439086537542E-2"/>
                <c:y val="0.3686575896762904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en-US"/>
                    <a:t>Quadrillion Btu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5402274077054232"/>
          <c:y val="0.13661672499270924"/>
          <c:w val="0.20796022759928731"/>
          <c:h val="0.753514144065325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54610</xdr:colOff>
      <xdr:row>6</xdr:row>
      <xdr:rowOff>19050</xdr:rowOff>
    </xdr:from>
    <xdr:to>
      <xdr:col>25</xdr:col>
      <xdr:colOff>481330</xdr:colOff>
      <xdr:row>35</xdr:row>
      <xdr:rowOff>50800</xdr:rowOff>
    </xdr:to>
    <xdr:graphicFrame macro="">
      <xdr:nvGraphicFramePr>
        <xdr:cNvPr id="2" name="Chart 1" descr="U.S. Government Energy Consumption by Source, FY 1975-2019&#10;">
          <a:extLst>
            <a:ext uri="{FF2B5EF4-FFF2-40B4-BE49-F238E27FC236}">
              <a16:creationId xmlns:a16="http://schemas.microsoft.com/office/drawing/2014/main" id="{74E04A2B-92B9-4EAD-A0E9-EF131DC099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0.92336</cdr:x>
      <cdr:y>0.36389</cdr:y>
    </cdr:from>
    <cdr:to>
      <cdr:x>0.94617</cdr:x>
      <cdr:y>0.71667</cdr:y>
    </cdr:to>
    <cdr:sp macro="" textlink="">
      <cdr:nvSpPr>
        <cdr:cNvPr id="2" name="Right Bracket 1">
          <a:extLst xmlns:a="http://schemas.openxmlformats.org/drawingml/2006/main">
            <a:ext uri="{FF2B5EF4-FFF2-40B4-BE49-F238E27FC236}">
              <a16:creationId xmlns:a16="http://schemas.microsoft.com/office/drawing/2014/main" id="{0B9F5B59-C88C-4672-BD06-2C1CB02E3DDA}"/>
            </a:ext>
          </a:extLst>
        </cdr:cNvPr>
        <cdr:cNvSpPr/>
      </cdr:nvSpPr>
      <cdr:spPr>
        <a:xfrm xmlns:a="http://schemas.openxmlformats.org/drawingml/2006/main">
          <a:off x="7711440" y="1996440"/>
          <a:ext cx="190500" cy="1935480"/>
        </a:xfrm>
        <a:prstGeom xmlns:a="http://schemas.openxmlformats.org/drawingml/2006/main" prst="rightBracket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0.94434</cdr:x>
      <cdr:y>0.43333</cdr:y>
    </cdr:from>
    <cdr:to>
      <cdr:x>0.98631</cdr:x>
      <cdr:y>0.60694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243CD694-75B9-4313-8EB6-B8184C3396B6}"/>
            </a:ext>
          </a:extLst>
        </cdr:cNvPr>
        <cdr:cNvSpPr txBox="1"/>
      </cdr:nvSpPr>
      <cdr:spPr>
        <a:xfrm xmlns:a="http://schemas.openxmlformats.org/drawingml/2006/main">
          <a:off x="7886700" y="2377440"/>
          <a:ext cx="350520" cy="952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Petroleum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1A63F43-A613-4AF5-9020-7BAC1E834027}" name="Table2" displayName="Table2" ref="A7:L52" totalsRowShown="0" headerRowDxfId="13" dataDxfId="12">
  <autoFilter ref="A7:L52" xr:uid="{0862545F-5B54-4F3D-A6C0-873B4837179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D2246EA6-54E8-452D-B1F0-6122D0E612E3}" name="Annual Total" dataDxfId="11"/>
    <tableColumn id="2" xr3:uid="{9836AC51-743D-4770-9E82-D97FA44BFA3F}" name=" Coal" dataDxfId="10"/>
    <tableColumn id="3" xr3:uid="{82654F25-2648-4876-8C8D-83FE4987644E}" name=" Natural Gas" dataDxfId="9"/>
    <tableColumn id="4" xr3:uid="{36C9B9DB-4379-4F3C-BE01-6A54E93EEEF2}" name=" Aviation Gasoline" dataDxfId="8"/>
    <tableColumn id="5" xr3:uid="{7DBFF704-9979-4515-9A4B-E261D8AFACC8}" name=" Diesel/Fuel Oil" dataDxfId="7"/>
    <tableColumn id="6" xr3:uid="{3C4BBDAE-CA15-4B7E-A8BA-C77364D21DEE}" name=" Jet Fuel" dataDxfId="6"/>
    <tableColumn id="7" xr3:uid="{3DEC54ED-BEAD-455F-9B84-7D12C5335D74}" name="LPG" dataDxfId="5"/>
    <tableColumn id="8" xr3:uid="{6C93A752-EA1B-4C35-81E8-56777935FA0F}" name=" Motor Gasoline" dataDxfId="4"/>
    <tableColumn id="9" xr3:uid="{14A8487F-E9D3-44A8-A7F1-DDE9BD53F353}" name=" Other Mobility Fuels" dataDxfId="3"/>
    <tableColumn id="10" xr3:uid="{09D9217C-B993-4EA5-A467-51F603BB7BEB}" name=" Electricity" dataDxfId="2"/>
    <tableColumn id="11" xr3:uid="{4C7FF714-47F9-4C7A-8A21-51740A73FFE4}" name=" Purchased Steam_x000a_&amp; Other Energy" dataDxfId="1"/>
    <tableColumn id="12" xr3:uid="{C0648EEB-B164-450C-81D3-F821035A740C}" name=" Total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U.S. Government Energy Consumption by Source, FY 1975-2019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7E6E6"/>
      </a:lt2>
      <a:accent1>
        <a:srgbClr val="297C5E"/>
      </a:accent1>
      <a:accent2>
        <a:srgbClr val="92D050"/>
      </a:accent2>
      <a:accent3>
        <a:srgbClr val="0070C0"/>
      </a:accent3>
      <a:accent4>
        <a:srgbClr val="66CCFF"/>
      </a:accent4>
      <a:accent5>
        <a:srgbClr val="FFA600"/>
      </a:accent5>
      <a:accent6>
        <a:srgbClr val="FFCE2D"/>
      </a:accent6>
      <a:hlink>
        <a:srgbClr val="0033CC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ia.gov/totalenergy/data/monthly/previous.php" TargetMode="External"/><Relationship Id="rId1" Type="http://schemas.openxmlformats.org/officeDocument/2006/relationships/hyperlink" Target="https://www.energy.gov/eere/vehicles/articles/fotw-1158-november-2-2020-transportation-fuels-were-62-us-government-energy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tabSelected="1" workbookViewId="0">
      <selection activeCell="C4" sqref="C4"/>
    </sheetView>
  </sheetViews>
  <sheetFormatPr defaultColWidth="8.77734375" defaultRowHeight="13.8" x14ac:dyDescent="0.25"/>
  <cols>
    <col min="1" max="1" width="13.6640625" style="1" customWidth="1"/>
    <col min="2" max="2" width="7.44140625" style="1" customWidth="1"/>
    <col min="3" max="3" width="13.77734375" style="1" customWidth="1"/>
    <col min="4" max="4" width="18.77734375" style="1" customWidth="1"/>
    <col min="5" max="5" width="15.88671875" style="1" customWidth="1"/>
    <col min="6" max="6" width="10.21875" style="1" customWidth="1"/>
    <col min="7" max="7" width="6.77734375" style="1" customWidth="1"/>
    <col min="8" max="8" width="16.88671875" style="1" customWidth="1"/>
    <col min="9" max="9" width="20.77734375" style="1" customWidth="1"/>
    <col min="10" max="10" width="11.77734375" style="1" customWidth="1"/>
    <col min="11" max="11" width="14.5546875" style="1" bestFit="1" customWidth="1"/>
    <col min="12" max="12" width="7.77734375" style="1" customWidth="1"/>
    <col min="13" max="13" width="8.77734375" style="1" bestFit="1" customWidth="1"/>
    <col min="14" max="16384" width="8.77734375" style="1"/>
  </cols>
  <sheetData>
    <row r="1" spans="1:12" ht="15" x14ac:dyDescent="0.25">
      <c r="A1" s="9" t="s">
        <v>14</v>
      </c>
    </row>
    <row r="2" spans="1:12" ht="15" x14ac:dyDescent="0.25">
      <c r="A2" s="17" t="s">
        <v>15</v>
      </c>
    </row>
    <row r="4" spans="1:12" x14ac:dyDescent="0.25">
      <c r="A4" s="4" t="s">
        <v>16</v>
      </c>
    </row>
    <row r="5" spans="1:12" x14ac:dyDescent="0.25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5">
      <c r="A6" s="8"/>
      <c r="B6" s="8"/>
      <c r="C6" s="8"/>
      <c r="D6" s="12" t="s">
        <v>13</v>
      </c>
      <c r="E6" s="12"/>
      <c r="F6" s="12"/>
      <c r="G6" s="12"/>
      <c r="H6" s="12"/>
      <c r="I6" s="8"/>
      <c r="J6" s="8"/>
      <c r="K6" s="8"/>
      <c r="L6" s="8"/>
    </row>
    <row r="7" spans="1:12" s="2" customFormat="1" ht="55.2" x14ac:dyDescent="0.25">
      <c r="A7" s="5" t="s">
        <v>0</v>
      </c>
      <c r="B7" s="5" t="s">
        <v>2</v>
      </c>
      <c r="C7" s="5" t="s">
        <v>3</v>
      </c>
      <c r="D7" s="5" t="s">
        <v>4</v>
      </c>
      <c r="E7" s="5" t="s">
        <v>12</v>
      </c>
      <c r="F7" s="5" t="s">
        <v>5</v>
      </c>
      <c r="G7" s="5" t="s">
        <v>10</v>
      </c>
      <c r="H7" s="5" t="s">
        <v>6</v>
      </c>
      <c r="I7" s="5" t="s">
        <v>7</v>
      </c>
      <c r="J7" s="5" t="s">
        <v>8</v>
      </c>
      <c r="K7" s="5" t="s">
        <v>11</v>
      </c>
      <c r="L7" s="5" t="s">
        <v>9</v>
      </c>
    </row>
    <row r="8" spans="1:12" x14ac:dyDescent="0.25">
      <c r="A8" s="6">
        <v>1975</v>
      </c>
      <c r="B8" s="7">
        <v>77.900000000000006</v>
      </c>
      <c r="C8" s="7">
        <v>166.2</v>
      </c>
      <c r="D8" s="7">
        <v>22</v>
      </c>
      <c r="E8" s="7">
        <v>376</v>
      </c>
      <c r="F8" s="7">
        <v>707.4</v>
      </c>
      <c r="G8" s="7">
        <v>5.6</v>
      </c>
      <c r="H8" s="7">
        <v>63.2</v>
      </c>
      <c r="I8" s="7">
        <v>0</v>
      </c>
      <c r="J8" s="7">
        <v>141.5</v>
      </c>
      <c r="K8" s="7">
        <v>5.0999999999999996</v>
      </c>
      <c r="L8" s="7">
        <v>1565</v>
      </c>
    </row>
    <row r="9" spans="1:12" x14ac:dyDescent="0.25">
      <c r="A9" s="6">
        <v>1976</v>
      </c>
      <c r="B9" s="7">
        <v>71.3</v>
      </c>
      <c r="C9" s="7">
        <v>151.80000000000001</v>
      </c>
      <c r="D9" s="7">
        <v>11.6</v>
      </c>
      <c r="E9" s="7">
        <v>329.7</v>
      </c>
      <c r="F9" s="7">
        <v>610</v>
      </c>
      <c r="G9" s="7">
        <v>4.7</v>
      </c>
      <c r="H9" s="7">
        <v>60.4</v>
      </c>
      <c r="I9" s="7">
        <v>0</v>
      </c>
      <c r="J9" s="7">
        <v>139.30000000000001</v>
      </c>
      <c r="K9" s="7">
        <v>4.5999999999999996</v>
      </c>
      <c r="L9" s="7">
        <v>1383.4</v>
      </c>
    </row>
    <row r="10" spans="1:12" x14ac:dyDescent="0.25">
      <c r="A10" s="6">
        <v>1977</v>
      </c>
      <c r="B10" s="7">
        <v>68.400000000000006</v>
      </c>
      <c r="C10" s="7">
        <v>141.19999999999999</v>
      </c>
      <c r="D10" s="7">
        <v>8.8000000000000007</v>
      </c>
      <c r="E10" s="7">
        <v>348.5</v>
      </c>
      <c r="F10" s="7">
        <v>619.20000000000005</v>
      </c>
      <c r="G10" s="7">
        <v>4.0999999999999996</v>
      </c>
      <c r="H10" s="7">
        <v>61.4</v>
      </c>
      <c r="I10" s="7">
        <v>0</v>
      </c>
      <c r="J10" s="7">
        <v>141.1</v>
      </c>
      <c r="K10" s="7">
        <v>5.7</v>
      </c>
      <c r="L10" s="7">
        <v>1398.5</v>
      </c>
    </row>
    <row r="11" spans="1:12" x14ac:dyDescent="0.25">
      <c r="A11" s="6">
        <v>1978</v>
      </c>
      <c r="B11" s="7">
        <v>66</v>
      </c>
      <c r="C11" s="7">
        <v>144.69999999999999</v>
      </c>
      <c r="D11" s="7">
        <v>6.2</v>
      </c>
      <c r="E11" s="7">
        <v>332.3</v>
      </c>
      <c r="F11" s="7">
        <v>601.1</v>
      </c>
      <c r="G11" s="7">
        <v>3</v>
      </c>
      <c r="H11" s="7">
        <v>60.1</v>
      </c>
      <c r="I11" s="7">
        <v>0</v>
      </c>
      <c r="J11" s="7">
        <v>141</v>
      </c>
      <c r="K11" s="7">
        <v>6.4</v>
      </c>
      <c r="L11" s="7">
        <v>1360.9</v>
      </c>
    </row>
    <row r="12" spans="1:12" x14ac:dyDescent="0.25">
      <c r="A12" s="6">
        <v>1979</v>
      </c>
      <c r="B12" s="7">
        <v>65.099999999999994</v>
      </c>
      <c r="C12" s="7">
        <v>148.9</v>
      </c>
      <c r="D12" s="7">
        <v>4.7</v>
      </c>
      <c r="E12" s="7">
        <v>327.10000000000002</v>
      </c>
      <c r="F12" s="7">
        <v>618.6</v>
      </c>
      <c r="G12" s="7">
        <v>3.7</v>
      </c>
      <c r="H12" s="7">
        <v>59.1</v>
      </c>
      <c r="I12" s="7">
        <v>0</v>
      </c>
      <c r="J12" s="7">
        <v>141.19999999999999</v>
      </c>
      <c r="K12" s="7">
        <v>7.1</v>
      </c>
      <c r="L12" s="7">
        <v>1375.4</v>
      </c>
    </row>
    <row r="13" spans="1:12" x14ac:dyDescent="0.25">
      <c r="A13" s="6">
        <v>1980</v>
      </c>
      <c r="B13" s="7">
        <v>63.5</v>
      </c>
      <c r="C13" s="7">
        <v>147.30000000000001</v>
      </c>
      <c r="D13" s="7">
        <v>4.9000000000000004</v>
      </c>
      <c r="E13" s="7">
        <v>307.7</v>
      </c>
      <c r="F13" s="7">
        <v>638.70000000000005</v>
      </c>
      <c r="G13" s="7">
        <v>3.8</v>
      </c>
      <c r="H13" s="7">
        <v>56.5</v>
      </c>
      <c r="I13" s="7">
        <v>0.2</v>
      </c>
      <c r="J13" s="7">
        <v>141.9</v>
      </c>
      <c r="K13" s="7">
        <v>6.8</v>
      </c>
      <c r="L13" s="7">
        <v>1371.2</v>
      </c>
    </row>
    <row r="14" spans="1:12" x14ac:dyDescent="0.25">
      <c r="A14" s="6">
        <v>1981</v>
      </c>
      <c r="B14" s="7">
        <v>65.099999999999994</v>
      </c>
      <c r="C14" s="7">
        <v>142.19999999999999</v>
      </c>
      <c r="D14" s="7">
        <v>4.5999999999999996</v>
      </c>
      <c r="E14" s="7">
        <v>351.3</v>
      </c>
      <c r="F14" s="7">
        <v>653.29999999999995</v>
      </c>
      <c r="G14" s="7">
        <v>3.5</v>
      </c>
      <c r="H14" s="7">
        <v>53.2</v>
      </c>
      <c r="I14" s="7">
        <v>0.2</v>
      </c>
      <c r="J14" s="7">
        <v>144.5</v>
      </c>
      <c r="K14" s="7">
        <v>6.2</v>
      </c>
      <c r="L14" s="7">
        <v>1424.2</v>
      </c>
    </row>
    <row r="15" spans="1:12" x14ac:dyDescent="0.25">
      <c r="A15" s="6">
        <v>1982</v>
      </c>
      <c r="B15" s="7">
        <v>68.599999999999994</v>
      </c>
      <c r="C15" s="7">
        <v>146.19999999999999</v>
      </c>
      <c r="D15" s="7">
        <v>3.6</v>
      </c>
      <c r="E15" s="7">
        <v>349.4</v>
      </c>
      <c r="F15" s="7">
        <v>672.7</v>
      </c>
      <c r="G15" s="7">
        <v>3.7</v>
      </c>
      <c r="H15" s="7">
        <v>53.1</v>
      </c>
      <c r="I15" s="7">
        <v>0.2</v>
      </c>
      <c r="J15" s="7">
        <v>147.5</v>
      </c>
      <c r="K15" s="7">
        <v>6.2</v>
      </c>
      <c r="L15" s="7">
        <v>1451.4</v>
      </c>
    </row>
    <row r="16" spans="1:12" x14ac:dyDescent="0.25">
      <c r="A16" s="6">
        <v>1983</v>
      </c>
      <c r="B16" s="7">
        <v>62.4</v>
      </c>
      <c r="C16" s="7">
        <v>147.80000000000001</v>
      </c>
      <c r="D16" s="7">
        <v>2.6</v>
      </c>
      <c r="E16" s="7">
        <v>329.5</v>
      </c>
      <c r="F16" s="7">
        <v>673.4</v>
      </c>
      <c r="G16" s="7">
        <v>3.8</v>
      </c>
      <c r="H16" s="7">
        <v>51.6</v>
      </c>
      <c r="I16" s="7">
        <v>0.2</v>
      </c>
      <c r="J16" s="7">
        <v>151.5</v>
      </c>
      <c r="K16" s="7">
        <v>9</v>
      </c>
      <c r="L16" s="7">
        <v>1431.8</v>
      </c>
    </row>
    <row r="17" spans="1:12" x14ac:dyDescent="0.25">
      <c r="A17" s="6">
        <v>1984</v>
      </c>
      <c r="B17" s="7">
        <v>65.3</v>
      </c>
      <c r="C17" s="7">
        <v>157.4</v>
      </c>
      <c r="D17" s="7">
        <v>1.9</v>
      </c>
      <c r="E17" s="7">
        <v>342.9</v>
      </c>
      <c r="F17" s="7">
        <v>693.7</v>
      </c>
      <c r="G17" s="7">
        <v>3.9</v>
      </c>
      <c r="H17" s="7">
        <v>51.2</v>
      </c>
      <c r="I17" s="7">
        <v>0.2</v>
      </c>
      <c r="J17" s="7">
        <v>155.9</v>
      </c>
      <c r="K17" s="7">
        <v>10.1</v>
      </c>
      <c r="L17" s="7">
        <v>1482.5</v>
      </c>
    </row>
    <row r="18" spans="1:12" x14ac:dyDescent="0.25">
      <c r="A18" s="6">
        <v>1985</v>
      </c>
      <c r="B18" s="7">
        <v>64.8</v>
      </c>
      <c r="C18" s="7">
        <v>149.9</v>
      </c>
      <c r="D18" s="7">
        <v>1.9</v>
      </c>
      <c r="E18" s="7">
        <v>292.60000000000002</v>
      </c>
      <c r="F18" s="7">
        <v>705.7</v>
      </c>
      <c r="G18" s="7">
        <v>3.8</v>
      </c>
      <c r="H18" s="7">
        <v>50.4</v>
      </c>
      <c r="I18" s="7">
        <v>0.2</v>
      </c>
      <c r="J18" s="7">
        <v>167.2</v>
      </c>
      <c r="K18" s="7">
        <v>13.9</v>
      </c>
      <c r="L18" s="7">
        <v>1450.3</v>
      </c>
    </row>
    <row r="19" spans="1:12" x14ac:dyDescent="0.25">
      <c r="A19" s="6">
        <v>1986</v>
      </c>
      <c r="B19" s="7">
        <v>63.8</v>
      </c>
      <c r="C19" s="7">
        <v>140.9</v>
      </c>
      <c r="D19" s="7">
        <v>1.4</v>
      </c>
      <c r="E19" s="7">
        <v>271.60000000000002</v>
      </c>
      <c r="F19" s="7">
        <v>710.2</v>
      </c>
      <c r="G19" s="7">
        <v>3.6</v>
      </c>
      <c r="H19" s="7">
        <v>45.3</v>
      </c>
      <c r="I19" s="7">
        <v>0.3</v>
      </c>
      <c r="J19" s="7">
        <v>155.80000000000001</v>
      </c>
      <c r="K19" s="7">
        <v>13.7</v>
      </c>
      <c r="L19" s="7">
        <v>1406.7</v>
      </c>
    </row>
    <row r="20" spans="1:12" x14ac:dyDescent="0.25">
      <c r="A20" s="6">
        <v>1987</v>
      </c>
      <c r="B20" s="7">
        <v>67</v>
      </c>
      <c r="C20" s="7">
        <v>145.6</v>
      </c>
      <c r="D20" s="7">
        <v>1</v>
      </c>
      <c r="E20" s="7">
        <v>319.5</v>
      </c>
      <c r="F20" s="7">
        <v>702.3</v>
      </c>
      <c r="G20" s="7">
        <v>3.6</v>
      </c>
      <c r="H20" s="7">
        <v>43.1</v>
      </c>
      <c r="I20" s="7">
        <v>0.4</v>
      </c>
      <c r="J20" s="7">
        <v>169.9</v>
      </c>
      <c r="K20" s="7">
        <v>13.9</v>
      </c>
      <c r="L20" s="7">
        <v>1466.3</v>
      </c>
    </row>
    <row r="21" spans="1:12" x14ac:dyDescent="0.25">
      <c r="A21" s="6">
        <v>1988</v>
      </c>
      <c r="B21" s="7">
        <v>60.2</v>
      </c>
      <c r="C21" s="7">
        <v>144.6</v>
      </c>
      <c r="D21" s="7">
        <v>6</v>
      </c>
      <c r="E21" s="7">
        <v>284.8</v>
      </c>
      <c r="F21" s="7">
        <v>617.20000000000005</v>
      </c>
      <c r="G21" s="7">
        <v>2.7</v>
      </c>
      <c r="H21" s="7">
        <v>41.2</v>
      </c>
      <c r="I21" s="7">
        <v>0.4</v>
      </c>
      <c r="J21" s="7">
        <v>171.2</v>
      </c>
      <c r="K21" s="7">
        <v>32</v>
      </c>
      <c r="L21" s="7">
        <v>1360.3</v>
      </c>
    </row>
    <row r="22" spans="1:12" x14ac:dyDescent="0.25">
      <c r="A22" s="6">
        <v>1989</v>
      </c>
      <c r="B22" s="7">
        <v>48.7</v>
      </c>
      <c r="C22" s="7">
        <v>152.4</v>
      </c>
      <c r="D22" s="7">
        <v>0.8</v>
      </c>
      <c r="E22" s="7">
        <v>245.3</v>
      </c>
      <c r="F22" s="7">
        <v>761.7</v>
      </c>
      <c r="G22" s="7">
        <v>3.5</v>
      </c>
      <c r="H22" s="7">
        <v>41.1</v>
      </c>
      <c r="I22" s="7">
        <v>2.2000000000000002</v>
      </c>
      <c r="J22" s="7">
        <v>188.6</v>
      </c>
      <c r="K22" s="7">
        <v>20.6</v>
      </c>
      <c r="L22" s="7">
        <v>1464.7</v>
      </c>
    </row>
    <row r="23" spans="1:12" x14ac:dyDescent="0.25">
      <c r="A23" s="6">
        <v>1990</v>
      </c>
      <c r="B23" s="7">
        <v>44.3</v>
      </c>
      <c r="C23" s="7">
        <v>159.4</v>
      </c>
      <c r="D23" s="7">
        <v>0.5</v>
      </c>
      <c r="E23" s="7">
        <v>245.2</v>
      </c>
      <c r="F23" s="7">
        <v>732.4</v>
      </c>
      <c r="G23" s="7">
        <v>3.8</v>
      </c>
      <c r="H23" s="7">
        <v>37.200000000000003</v>
      </c>
      <c r="I23" s="7">
        <v>2.6</v>
      </c>
      <c r="J23" s="7">
        <v>193.6</v>
      </c>
      <c r="K23" s="7">
        <v>19.100000000000001</v>
      </c>
      <c r="L23" s="7">
        <v>1438</v>
      </c>
    </row>
    <row r="24" spans="1:12" x14ac:dyDescent="0.25">
      <c r="A24" s="6">
        <v>1991</v>
      </c>
      <c r="B24" s="7">
        <v>45.9</v>
      </c>
      <c r="C24" s="7">
        <v>154.1</v>
      </c>
      <c r="D24" s="7">
        <v>0.4</v>
      </c>
      <c r="E24" s="7">
        <v>232.6</v>
      </c>
      <c r="F24" s="7">
        <v>774.5</v>
      </c>
      <c r="G24" s="7">
        <v>3</v>
      </c>
      <c r="H24" s="7">
        <v>34.1</v>
      </c>
      <c r="I24" s="7">
        <v>6</v>
      </c>
      <c r="J24" s="7">
        <v>192.7</v>
      </c>
      <c r="K24" s="7">
        <v>18.3</v>
      </c>
      <c r="L24" s="7">
        <v>1461.7</v>
      </c>
    </row>
    <row r="25" spans="1:12" x14ac:dyDescent="0.25">
      <c r="A25" s="6">
        <v>1992</v>
      </c>
      <c r="B25" s="7">
        <v>51.7</v>
      </c>
      <c r="C25" s="7">
        <v>151.19999999999999</v>
      </c>
      <c r="D25" s="7">
        <v>1</v>
      </c>
      <c r="E25" s="7">
        <v>200.6</v>
      </c>
      <c r="F25" s="7">
        <v>628.20000000000005</v>
      </c>
      <c r="G25" s="7">
        <v>3</v>
      </c>
      <c r="H25" s="7">
        <v>35.6</v>
      </c>
      <c r="I25" s="7">
        <v>8.4</v>
      </c>
      <c r="J25" s="7">
        <v>192.5</v>
      </c>
      <c r="K25" s="7">
        <v>22.5</v>
      </c>
      <c r="L25" s="7">
        <v>1294.8</v>
      </c>
    </row>
    <row r="26" spans="1:12" x14ac:dyDescent="0.25">
      <c r="A26" s="6">
        <v>1993</v>
      </c>
      <c r="B26" s="7">
        <v>38.299999999999997</v>
      </c>
      <c r="C26" s="7">
        <v>152.9</v>
      </c>
      <c r="D26" s="7">
        <v>0.7</v>
      </c>
      <c r="E26" s="7">
        <v>187</v>
      </c>
      <c r="F26" s="7">
        <v>612.4</v>
      </c>
      <c r="G26" s="7">
        <v>3.5</v>
      </c>
      <c r="H26" s="7">
        <v>34.5</v>
      </c>
      <c r="I26" s="7">
        <v>5.8</v>
      </c>
      <c r="J26" s="7">
        <v>193.1</v>
      </c>
      <c r="K26" s="7">
        <v>18.600000000000001</v>
      </c>
      <c r="L26" s="7">
        <v>1246.8</v>
      </c>
    </row>
    <row r="27" spans="1:12" x14ac:dyDescent="0.25">
      <c r="A27" s="6">
        <v>1994</v>
      </c>
      <c r="B27" s="7">
        <v>35</v>
      </c>
      <c r="C27" s="7">
        <v>143.9</v>
      </c>
      <c r="D27" s="7">
        <v>0.6</v>
      </c>
      <c r="E27" s="7">
        <v>198.5</v>
      </c>
      <c r="F27" s="7">
        <v>550.70000000000005</v>
      </c>
      <c r="G27" s="7">
        <v>3.2</v>
      </c>
      <c r="H27" s="7">
        <v>29.5</v>
      </c>
      <c r="I27" s="7">
        <v>7.7</v>
      </c>
      <c r="J27" s="7">
        <v>190.9</v>
      </c>
      <c r="K27" s="7">
        <v>18.2</v>
      </c>
      <c r="L27" s="7">
        <v>1178.2</v>
      </c>
    </row>
    <row r="28" spans="1:12" x14ac:dyDescent="0.25">
      <c r="A28" s="6">
        <v>1995</v>
      </c>
      <c r="B28" s="7">
        <v>31.7</v>
      </c>
      <c r="C28" s="7">
        <v>149.4</v>
      </c>
      <c r="D28" s="7">
        <v>0.3</v>
      </c>
      <c r="E28" s="7">
        <v>178.4</v>
      </c>
      <c r="F28" s="7">
        <v>522.29999999999995</v>
      </c>
      <c r="G28" s="7">
        <v>3</v>
      </c>
      <c r="H28" s="7">
        <v>31.9</v>
      </c>
      <c r="I28" s="7">
        <v>8.4</v>
      </c>
      <c r="J28" s="7">
        <v>184.8</v>
      </c>
      <c r="K28" s="7">
        <v>18.2</v>
      </c>
      <c r="L28" s="7">
        <v>1128.5</v>
      </c>
    </row>
    <row r="29" spans="1:12" x14ac:dyDescent="0.25">
      <c r="A29" s="6">
        <v>1996</v>
      </c>
      <c r="B29" s="7">
        <v>23.3</v>
      </c>
      <c r="C29" s="7">
        <v>147.30000000000001</v>
      </c>
      <c r="D29" s="7">
        <v>0.2</v>
      </c>
      <c r="E29" s="7">
        <v>170.5</v>
      </c>
      <c r="F29" s="7">
        <v>513</v>
      </c>
      <c r="G29" s="7">
        <v>3.1</v>
      </c>
      <c r="H29" s="7">
        <v>27.6</v>
      </c>
      <c r="I29" s="7">
        <v>18.7</v>
      </c>
      <c r="J29" s="7">
        <v>184</v>
      </c>
      <c r="K29" s="7">
        <v>20.100000000000001</v>
      </c>
      <c r="L29" s="7">
        <v>1107.7</v>
      </c>
    </row>
    <row r="30" spans="1:12" x14ac:dyDescent="0.25">
      <c r="A30" s="6">
        <v>1997</v>
      </c>
      <c r="B30" s="7">
        <v>22.5</v>
      </c>
      <c r="C30" s="7">
        <v>153.80000000000001</v>
      </c>
      <c r="D30" s="7">
        <v>0.3</v>
      </c>
      <c r="E30" s="7">
        <v>180</v>
      </c>
      <c r="F30" s="7">
        <v>475.7</v>
      </c>
      <c r="G30" s="7">
        <v>2.6</v>
      </c>
      <c r="H30" s="7">
        <v>39</v>
      </c>
      <c r="I30" s="7">
        <v>14.5</v>
      </c>
      <c r="J30" s="7">
        <v>183.6</v>
      </c>
      <c r="K30" s="7">
        <v>19.2</v>
      </c>
      <c r="L30" s="7">
        <v>1091.2</v>
      </c>
    </row>
    <row r="31" spans="1:12" x14ac:dyDescent="0.25">
      <c r="A31" s="6">
        <v>1998</v>
      </c>
      <c r="B31" s="7">
        <v>23.9</v>
      </c>
      <c r="C31" s="7">
        <v>140.4</v>
      </c>
      <c r="D31" s="7">
        <v>0.2</v>
      </c>
      <c r="E31" s="7">
        <v>174.5</v>
      </c>
      <c r="F31" s="7">
        <v>445.5</v>
      </c>
      <c r="G31" s="7">
        <v>3.5</v>
      </c>
      <c r="H31" s="7">
        <v>43</v>
      </c>
      <c r="I31" s="7">
        <v>5.9</v>
      </c>
      <c r="J31" s="7">
        <v>181.4</v>
      </c>
      <c r="K31" s="7">
        <v>18.8</v>
      </c>
      <c r="L31" s="7">
        <v>1037.0999999999999</v>
      </c>
    </row>
    <row r="32" spans="1:12" x14ac:dyDescent="0.25">
      <c r="A32" s="6">
        <v>1999</v>
      </c>
      <c r="B32" s="7">
        <v>21.2</v>
      </c>
      <c r="C32" s="7">
        <v>137.4</v>
      </c>
      <c r="D32" s="7">
        <v>0.1</v>
      </c>
      <c r="E32" s="7">
        <v>162.1</v>
      </c>
      <c r="F32" s="7">
        <v>444.7</v>
      </c>
      <c r="G32" s="7">
        <v>2.4</v>
      </c>
      <c r="H32" s="7">
        <v>41.1</v>
      </c>
      <c r="I32" s="7">
        <v>0.4</v>
      </c>
      <c r="J32" s="7">
        <v>180</v>
      </c>
      <c r="K32" s="7">
        <v>21.5</v>
      </c>
      <c r="L32" s="7">
        <v>1010.9</v>
      </c>
    </row>
    <row r="33" spans="1:12" x14ac:dyDescent="0.25">
      <c r="A33" s="6">
        <v>2000</v>
      </c>
      <c r="B33" s="7">
        <v>22.7</v>
      </c>
      <c r="C33" s="7">
        <v>133.80000000000001</v>
      </c>
      <c r="D33" s="7">
        <v>0.2</v>
      </c>
      <c r="E33" s="7">
        <v>171.3</v>
      </c>
      <c r="F33" s="7">
        <v>403.1</v>
      </c>
      <c r="G33" s="7">
        <v>2.5</v>
      </c>
      <c r="H33" s="7">
        <v>43.9</v>
      </c>
      <c r="I33" s="7">
        <v>1.8</v>
      </c>
      <c r="J33" s="7">
        <v>193.6</v>
      </c>
      <c r="K33" s="7">
        <v>20.2</v>
      </c>
      <c r="L33" s="7">
        <v>993.1</v>
      </c>
    </row>
    <row r="34" spans="1:12" x14ac:dyDescent="0.25">
      <c r="A34" s="6">
        <v>2001</v>
      </c>
      <c r="B34" s="7">
        <v>18.8</v>
      </c>
      <c r="C34" s="7">
        <v>133.69999999999999</v>
      </c>
      <c r="D34" s="7">
        <v>0.2</v>
      </c>
      <c r="E34" s="7">
        <v>176.9</v>
      </c>
      <c r="F34" s="7">
        <v>415.2</v>
      </c>
      <c r="G34" s="7">
        <v>3.1</v>
      </c>
      <c r="H34" s="7">
        <v>42.5</v>
      </c>
      <c r="I34" s="7">
        <v>4.8</v>
      </c>
      <c r="J34" s="7">
        <v>188.4</v>
      </c>
      <c r="K34" s="7">
        <v>18.600000000000001</v>
      </c>
      <c r="L34" s="7">
        <v>1002.3</v>
      </c>
    </row>
    <row r="35" spans="1:12" x14ac:dyDescent="0.25">
      <c r="A35" s="6">
        <v>2002</v>
      </c>
      <c r="B35" s="7">
        <v>16.899999999999999</v>
      </c>
      <c r="C35" s="7">
        <v>133.69999999999999</v>
      </c>
      <c r="D35" s="7">
        <v>0.2</v>
      </c>
      <c r="E35" s="7">
        <v>165.6</v>
      </c>
      <c r="F35" s="7">
        <v>472.9</v>
      </c>
      <c r="G35" s="7">
        <v>2.8</v>
      </c>
      <c r="H35" s="7">
        <v>41.3</v>
      </c>
      <c r="I35" s="7">
        <v>3.2</v>
      </c>
      <c r="J35" s="7">
        <v>188.3</v>
      </c>
      <c r="K35" s="7">
        <v>18.5</v>
      </c>
      <c r="L35" s="7">
        <v>1043.4000000000001</v>
      </c>
    </row>
    <row r="36" spans="1:12" x14ac:dyDescent="0.25">
      <c r="A36" s="6">
        <v>2003</v>
      </c>
      <c r="B36" s="7">
        <v>18.100000000000001</v>
      </c>
      <c r="C36" s="7">
        <v>135.5</v>
      </c>
      <c r="D36" s="7">
        <v>0.3</v>
      </c>
      <c r="E36" s="7">
        <v>190.8</v>
      </c>
      <c r="F36" s="7">
        <v>517.9</v>
      </c>
      <c r="G36" s="7">
        <v>3.2</v>
      </c>
      <c r="H36" s="7">
        <v>46.3</v>
      </c>
      <c r="I36" s="7">
        <v>3.3</v>
      </c>
      <c r="J36" s="7">
        <v>193.8</v>
      </c>
      <c r="K36" s="7">
        <v>23.2</v>
      </c>
      <c r="L36" s="7">
        <v>1132.3</v>
      </c>
    </row>
    <row r="37" spans="1:12" x14ac:dyDescent="0.25">
      <c r="A37" s="6">
        <v>2004</v>
      </c>
      <c r="B37" s="7">
        <v>17.399999999999999</v>
      </c>
      <c r="C37" s="7">
        <v>135.30000000000001</v>
      </c>
      <c r="D37" s="7">
        <v>0.2</v>
      </c>
      <c r="E37" s="7">
        <v>261.39999999999998</v>
      </c>
      <c r="F37" s="7">
        <v>508.2</v>
      </c>
      <c r="G37" s="7">
        <v>2.9</v>
      </c>
      <c r="H37" s="7">
        <v>44.1</v>
      </c>
      <c r="I37" s="7">
        <v>3.1</v>
      </c>
      <c r="J37" s="7">
        <v>197.1</v>
      </c>
      <c r="K37" s="7">
        <v>22</v>
      </c>
      <c r="L37" s="7">
        <v>1191.7</v>
      </c>
    </row>
    <row r="38" spans="1:12" x14ac:dyDescent="0.25">
      <c r="A38" s="6">
        <v>2005</v>
      </c>
      <c r="B38" s="7">
        <v>17.100000000000001</v>
      </c>
      <c r="C38" s="7">
        <v>135.69999999999999</v>
      </c>
      <c r="D38" s="7">
        <v>0.4</v>
      </c>
      <c r="E38" s="7">
        <v>241.4</v>
      </c>
      <c r="F38" s="7">
        <v>492.2</v>
      </c>
      <c r="G38" s="7">
        <v>3.4</v>
      </c>
      <c r="H38" s="7">
        <v>48.8</v>
      </c>
      <c r="I38" s="7">
        <v>5.6</v>
      </c>
      <c r="J38" s="7">
        <v>197.6</v>
      </c>
      <c r="K38" s="7">
        <v>24.3</v>
      </c>
      <c r="L38" s="7">
        <v>1166.4000000000001</v>
      </c>
    </row>
    <row r="39" spans="1:12" x14ac:dyDescent="0.25">
      <c r="A39" s="6">
        <v>2006</v>
      </c>
      <c r="B39" s="7">
        <v>23.5</v>
      </c>
      <c r="C39" s="7">
        <v>132.6</v>
      </c>
      <c r="D39" s="7">
        <v>0.6</v>
      </c>
      <c r="E39" s="7">
        <v>209.3</v>
      </c>
      <c r="F39" s="7">
        <v>442.6</v>
      </c>
      <c r="G39" s="7">
        <v>2.7</v>
      </c>
      <c r="H39" s="7">
        <v>48.3</v>
      </c>
      <c r="I39" s="7">
        <v>2.1</v>
      </c>
      <c r="J39" s="7">
        <v>196.7</v>
      </c>
      <c r="K39" s="7">
        <v>18.2</v>
      </c>
      <c r="L39" s="7">
        <v>1076.4000000000001</v>
      </c>
    </row>
    <row r="40" spans="1:12" x14ac:dyDescent="0.25">
      <c r="A40" s="6">
        <v>2007</v>
      </c>
      <c r="B40" s="7">
        <v>20.399999999999999</v>
      </c>
      <c r="C40" s="7">
        <v>131.5</v>
      </c>
      <c r="D40" s="7">
        <v>0.4</v>
      </c>
      <c r="E40" s="7">
        <v>212.9</v>
      </c>
      <c r="F40" s="7">
        <v>461.1</v>
      </c>
      <c r="G40" s="7">
        <v>2.7</v>
      </c>
      <c r="H40" s="7">
        <v>46.5</v>
      </c>
      <c r="I40" s="7">
        <v>2.9</v>
      </c>
      <c r="J40" s="7">
        <v>194.9</v>
      </c>
      <c r="K40" s="7">
        <v>16.7</v>
      </c>
      <c r="L40" s="7">
        <v>1090.2</v>
      </c>
    </row>
    <row r="41" spans="1:12" x14ac:dyDescent="0.25">
      <c r="A41" s="6">
        <v>2008</v>
      </c>
      <c r="B41" s="7">
        <v>20.8</v>
      </c>
      <c r="C41" s="7">
        <v>129.6</v>
      </c>
      <c r="D41" s="7">
        <v>0.4</v>
      </c>
      <c r="E41" s="7">
        <v>198.4</v>
      </c>
      <c r="F41" s="7">
        <v>525.4</v>
      </c>
      <c r="G41" s="7">
        <v>2.2999999999999998</v>
      </c>
      <c r="H41" s="7">
        <v>49</v>
      </c>
      <c r="I41" s="7">
        <v>3.6</v>
      </c>
      <c r="J41" s="7">
        <v>196.1</v>
      </c>
      <c r="K41" s="7">
        <v>17.7</v>
      </c>
      <c r="L41" s="7">
        <v>1143.2</v>
      </c>
    </row>
    <row r="42" spans="1:12" x14ac:dyDescent="0.25">
      <c r="A42" s="6">
        <v>2009</v>
      </c>
      <c r="B42" s="7">
        <v>20.3</v>
      </c>
      <c r="C42" s="7">
        <v>131.69999999999999</v>
      </c>
      <c r="D42" s="7">
        <v>0.3</v>
      </c>
      <c r="E42" s="7">
        <v>166.4</v>
      </c>
      <c r="F42" s="7">
        <v>505.7</v>
      </c>
      <c r="G42" s="7">
        <v>3.2</v>
      </c>
      <c r="H42" s="7">
        <v>48.3</v>
      </c>
      <c r="I42" s="7">
        <v>10.1</v>
      </c>
      <c r="J42" s="7">
        <v>191.3</v>
      </c>
      <c r="K42" s="7">
        <v>17.7</v>
      </c>
      <c r="L42" s="7">
        <v>1094.8</v>
      </c>
    </row>
    <row r="43" spans="1:12" x14ac:dyDescent="0.25">
      <c r="A43" s="6">
        <v>2010</v>
      </c>
      <c r="B43" s="7">
        <v>20</v>
      </c>
      <c r="C43" s="7">
        <v>130.1</v>
      </c>
      <c r="D43" s="7">
        <v>0.4</v>
      </c>
      <c r="E43" s="7">
        <v>157.80000000000001</v>
      </c>
      <c r="F43" s="7">
        <v>535.79999999999995</v>
      </c>
      <c r="G43" s="7">
        <v>2.5</v>
      </c>
      <c r="H43" s="7">
        <v>51.3</v>
      </c>
      <c r="I43" s="7">
        <v>3</v>
      </c>
      <c r="J43" s="7">
        <v>193.7</v>
      </c>
      <c r="K43" s="7">
        <v>18.2</v>
      </c>
      <c r="L43" s="7">
        <v>1112.7</v>
      </c>
    </row>
    <row r="44" spans="1:12" x14ac:dyDescent="0.25">
      <c r="A44" s="6">
        <v>2011</v>
      </c>
      <c r="B44" s="7">
        <v>18.5</v>
      </c>
      <c r="C44" s="7">
        <v>124.7</v>
      </c>
      <c r="D44" s="7">
        <v>0.9</v>
      </c>
      <c r="E44" s="7">
        <v>166.5</v>
      </c>
      <c r="F44" s="7">
        <v>533.6</v>
      </c>
      <c r="G44" s="7">
        <v>2</v>
      </c>
      <c r="H44" s="7">
        <v>52.7</v>
      </c>
      <c r="I44" s="7">
        <v>2.7</v>
      </c>
      <c r="J44" s="7">
        <v>193.2</v>
      </c>
      <c r="K44" s="7">
        <v>19.100000000000001</v>
      </c>
      <c r="L44" s="7">
        <v>1114.0999999999999</v>
      </c>
    </row>
    <row r="45" spans="1:12" x14ac:dyDescent="0.25">
      <c r="A45" s="6">
        <v>2012</v>
      </c>
      <c r="B45" s="7">
        <v>15.9</v>
      </c>
      <c r="C45" s="7">
        <v>116.2</v>
      </c>
      <c r="D45" s="7">
        <v>0.4</v>
      </c>
      <c r="E45" s="7">
        <v>148.6</v>
      </c>
      <c r="F45" s="7">
        <v>493.5</v>
      </c>
      <c r="G45" s="7">
        <v>1.7</v>
      </c>
      <c r="H45" s="7">
        <v>50.1</v>
      </c>
      <c r="I45" s="7">
        <v>3.1</v>
      </c>
      <c r="J45" s="7">
        <v>187.2</v>
      </c>
      <c r="K45" s="7">
        <v>22.5</v>
      </c>
      <c r="L45" s="7">
        <v>1039.3</v>
      </c>
    </row>
    <row r="46" spans="1:12" x14ac:dyDescent="0.25">
      <c r="A46" s="6">
        <v>2013</v>
      </c>
      <c r="B46" s="7">
        <v>14.3</v>
      </c>
      <c r="C46" s="7">
        <v>122.5</v>
      </c>
      <c r="D46" s="7">
        <v>0.7</v>
      </c>
      <c r="E46" s="7">
        <v>140</v>
      </c>
      <c r="F46" s="7">
        <v>424</v>
      </c>
      <c r="G46" s="7">
        <v>1.9</v>
      </c>
      <c r="H46" s="7">
        <v>46.6</v>
      </c>
      <c r="I46" s="7">
        <v>2.8</v>
      </c>
      <c r="J46" s="7">
        <v>184.7</v>
      </c>
      <c r="K46" s="7">
        <v>21.8</v>
      </c>
      <c r="L46" s="7">
        <v>959.3</v>
      </c>
    </row>
    <row r="47" spans="1:12" x14ac:dyDescent="0.25">
      <c r="A47" s="6">
        <v>2014</v>
      </c>
      <c r="B47" s="7">
        <v>13.5</v>
      </c>
      <c r="C47" s="7">
        <v>125.6</v>
      </c>
      <c r="D47" s="7">
        <v>0.3</v>
      </c>
      <c r="E47" s="7">
        <v>133.5</v>
      </c>
      <c r="F47" s="7">
        <v>414.3</v>
      </c>
      <c r="G47" s="7">
        <v>1.8</v>
      </c>
      <c r="H47" s="7">
        <v>44.9</v>
      </c>
      <c r="I47" s="7">
        <v>3.6</v>
      </c>
      <c r="J47" s="7">
        <v>182.1</v>
      </c>
      <c r="K47" s="7">
        <v>21.9</v>
      </c>
      <c r="L47" s="7">
        <v>941.5</v>
      </c>
    </row>
    <row r="48" spans="1:12" x14ac:dyDescent="0.25">
      <c r="A48" s="6">
        <v>2015</v>
      </c>
      <c r="B48" s="7">
        <v>12.6</v>
      </c>
      <c r="C48" s="7">
        <v>122.2</v>
      </c>
      <c r="D48" s="7">
        <v>0.3</v>
      </c>
      <c r="E48" s="7">
        <v>134.4</v>
      </c>
      <c r="F48" s="7">
        <v>418.9</v>
      </c>
      <c r="G48" s="7">
        <v>1.8</v>
      </c>
      <c r="H48" s="7">
        <v>46.8</v>
      </c>
      <c r="I48" s="7">
        <v>3.7</v>
      </c>
      <c r="J48" s="7">
        <v>184.3</v>
      </c>
      <c r="K48" s="7">
        <v>20.9</v>
      </c>
      <c r="L48" s="7">
        <v>945.8</v>
      </c>
    </row>
    <row r="49" spans="1:13" x14ac:dyDescent="0.25">
      <c r="A49" s="6">
        <v>2016</v>
      </c>
      <c r="B49" s="7">
        <v>10.199999999999999</v>
      </c>
      <c r="C49" s="7">
        <v>115.4</v>
      </c>
      <c r="D49" s="7">
        <v>0.3</v>
      </c>
      <c r="E49" s="7">
        <v>129.69999999999999</v>
      </c>
      <c r="F49" s="7">
        <v>403.9</v>
      </c>
      <c r="G49" s="7">
        <v>1.7</v>
      </c>
      <c r="H49" s="7">
        <v>46.5</v>
      </c>
      <c r="I49" s="7">
        <v>3.6</v>
      </c>
      <c r="J49" s="7">
        <v>184.5</v>
      </c>
      <c r="K49" s="7">
        <v>21.4</v>
      </c>
      <c r="L49" s="7">
        <v>917.2</v>
      </c>
    </row>
    <row r="50" spans="1:13" x14ac:dyDescent="0.25">
      <c r="A50" s="6">
        <v>2017</v>
      </c>
      <c r="B50" s="7">
        <v>9.1</v>
      </c>
      <c r="C50" s="7">
        <v>115.1</v>
      </c>
      <c r="D50" s="7">
        <v>0.3</v>
      </c>
      <c r="E50" s="7">
        <v>135.1</v>
      </c>
      <c r="F50" s="7">
        <v>400.1</v>
      </c>
      <c r="G50" s="7">
        <v>1.5</v>
      </c>
      <c r="H50" s="7">
        <v>46.4</v>
      </c>
      <c r="I50" s="7">
        <v>2.7</v>
      </c>
      <c r="J50" s="7">
        <v>181.7</v>
      </c>
      <c r="K50" s="7">
        <v>23</v>
      </c>
      <c r="L50" s="7">
        <v>915.1</v>
      </c>
    </row>
    <row r="51" spans="1:13" x14ac:dyDescent="0.25">
      <c r="A51" s="6">
        <v>2018</v>
      </c>
      <c r="B51" s="7">
        <v>6.2</v>
      </c>
      <c r="C51" s="7">
        <v>125.8</v>
      </c>
      <c r="D51" s="7">
        <v>0.3</v>
      </c>
      <c r="E51" s="7">
        <v>127.8</v>
      </c>
      <c r="F51" s="7">
        <v>383.2</v>
      </c>
      <c r="G51" s="7">
        <v>1.7</v>
      </c>
      <c r="H51" s="7">
        <v>45.5</v>
      </c>
      <c r="I51" s="7">
        <v>3</v>
      </c>
      <c r="J51" s="7">
        <v>180</v>
      </c>
      <c r="K51" s="7">
        <v>23.6</v>
      </c>
      <c r="L51" s="7">
        <v>897</v>
      </c>
    </row>
    <row r="52" spans="1:13" x14ac:dyDescent="0.25">
      <c r="A52" s="6">
        <v>2019</v>
      </c>
      <c r="B52" s="7">
        <v>5</v>
      </c>
      <c r="C52" s="7">
        <v>131.6</v>
      </c>
      <c r="D52" s="7">
        <v>0.3</v>
      </c>
      <c r="E52" s="7">
        <v>125.4</v>
      </c>
      <c r="F52" s="7">
        <v>376.9</v>
      </c>
      <c r="G52" s="7">
        <v>1.8</v>
      </c>
      <c r="H52" s="7">
        <v>46.6</v>
      </c>
      <c r="I52" s="7">
        <v>2.7</v>
      </c>
      <c r="J52" s="7">
        <v>178.1</v>
      </c>
      <c r="K52" s="7">
        <v>20.6</v>
      </c>
      <c r="L52" s="7">
        <v>889</v>
      </c>
      <c r="M52" s="3"/>
    </row>
    <row r="54" spans="1:13" x14ac:dyDescent="0.25">
      <c r="A54" s="10" t="s">
        <v>17</v>
      </c>
    </row>
    <row r="55" spans="1:13" x14ac:dyDescent="0.25">
      <c r="A55" s="15" t="s">
        <v>20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3" x14ac:dyDescent="0.25">
      <c r="A56" s="15" t="s">
        <v>21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3" x14ac:dyDescent="0.25">
      <c r="A57" s="13" t="s">
        <v>22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1:13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1:13" x14ac:dyDescent="0.25">
      <c r="A59" s="1" t="s">
        <v>18</v>
      </c>
    </row>
    <row r="60" spans="1:13" x14ac:dyDescent="0.25">
      <c r="A60" s="11" t="s">
        <v>19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D6:H6"/>
    <mergeCell ref="A57:L58"/>
    <mergeCell ref="A55:L55"/>
    <mergeCell ref="A56:L56"/>
  </mergeCells>
  <hyperlinks>
    <hyperlink ref="A2" r:id="rId1" xr:uid="{46649ECD-2477-4AA3-8C06-35144781D51C}"/>
    <hyperlink ref="A60" r:id="rId2" xr:uid="{1C291976-636C-42B6-87A2-862EAD1753BC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#1158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Government Energy Consumption by Source, FY 1975-2019</dc:title>
  <dc:subject/>
  <dc:creator>Oak_Ridge_National_Laboratory</dc:creator>
  <cp:keywords>U.S. Government Energy Consumption by Source, FY 1975-2019</cp:keywords>
  <dc:description/>
  <cp:lastModifiedBy>Skonicki, Vicki L.</cp:lastModifiedBy>
  <dcterms:created xsi:type="dcterms:W3CDTF">2020-08-20T12:56:41Z</dcterms:created>
  <dcterms:modified xsi:type="dcterms:W3CDTF">2020-10-26T20:20:13Z</dcterms:modified>
  <cp:category/>
</cp:coreProperties>
</file>