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8-11-17 FOTW\for web\"/>
    </mc:Choice>
  </mc:AlternateContent>
  <bookViews>
    <workbookView xWindow="0" yWindow="0" windowWidth="21570" windowHeight="9420"/>
  </bookViews>
  <sheets>
    <sheet name="FOTW#993" sheetId="5" r:id="rId1"/>
  </sheets>
  <calcPr calcId="171027"/>
</workbook>
</file>

<file path=xl/sharedStrings.xml><?xml version="1.0" encoding="utf-8"?>
<sst xmlns="http://schemas.openxmlformats.org/spreadsheetml/2006/main" count="32" uniqueCount="22">
  <si>
    <t>Year</t>
  </si>
  <si>
    <t>Truck</t>
  </si>
  <si>
    <t>Rail</t>
  </si>
  <si>
    <t>Pipeline</t>
  </si>
  <si>
    <t>Air</t>
  </si>
  <si>
    <t>Water</t>
  </si>
  <si>
    <t>Other</t>
  </si>
  <si>
    <t>Billion Constant 2016 Dollars</t>
  </si>
  <si>
    <t>Total</t>
  </si>
  <si>
    <t>Imports from Mexico by Mode, 2004-2016</t>
  </si>
  <si>
    <t>Percent Truck</t>
  </si>
  <si>
    <t>Imports from Canada by Mode, 2004-2016</t>
  </si>
  <si>
    <t>U.S. Department of Energy, Vehicle Technologies Office</t>
  </si>
  <si>
    <t>Fact of the Week #993</t>
  </si>
  <si>
    <t>Adjusted for inflation using the U.S. Bureau of Labor Statistics Consumer Price Index.</t>
  </si>
  <si>
    <r>
      <t>Note:</t>
    </r>
    <r>
      <rPr>
        <sz val="10"/>
        <color theme="1"/>
        <rFont val="Arial"/>
        <family val="2"/>
      </rPr>
      <t xml:space="preserve"> “Other” category includes mail shipments and goods moved into or out of foreign-trade zones that</t>
    </r>
  </si>
  <si>
    <t>cannot be subdivided into specific modes as well as other and unknown modes.</t>
  </si>
  <si>
    <t xml:space="preserve">https://transborder.bts.gov/programs/international/transborder/TBDR_QA.html </t>
  </si>
  <si>
    <t>https://www.bls.gov/cpi/cpi_dr.htm</t>
  </si>
  <si>
    <t>accessed July 25, 2017.</t>
  </si>
  <si>
    <r>
      <rPr>
        <b/>
        <sz val="10"/>
        <color theme="1"/>
        <rFont val="Arial"/>
        <family val="2"/>
      </rPr>
      <t>Sources</t>
    </r>
    <r>
      <rPr>
        <sz val="10"/>
        <color theme="1"/>
        <rFont val="Arial"/>
        <family val="2"/>
      </rPr>
      <t>: U.S. Bureau of Transportation Statistics, North American Transborder Freight Data,</t>
    </r>
  </si>
  <si>
    <t>Value of Imports from Mexico and Canada, 2004-2016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</si>
</sst>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9" fontId="18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20" fillId="0" borderId="0" xfId="45" applyFont="1"/>
    <xf numFmtId="0" fontId="19" fillId="0" borderId="0" xfId="0" applyFont="1" applyAlignment="1">
      <alignment vertical="center"/>
    </xf>
    <xf numFmtId="0" fontId="24" fillId="0" borderId="0" xfId="47" applyFont="1" applyAlignment="1">
      <alignment vertical="center"/>
    </xf>
    <xf numFmtId="0" fontId="24" fillId="0" borderId="0" xfId="47" applyFont="1"/>
    <xf numFmtId="0" fontId="18" fillId="0" borderId="0" xfId="0" applyFont="1" applyFill="1"/>
    <xf numFmtId="0" fontId="25" fillId="0" borderId="0" xfId="47" applyFont="1" applyAlignment="1" applyProtection="1"/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7" builtinId="8"/>
    <cellStyle name="Hyperlink 2" xfId="46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" xfId="44"/>
    <cellStyle name="Normal 4" xfId="45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Imports from Mexico by Mode, 2004-2016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2490789568735"/>
          <c:y val="9.2000194420141929E-2"/>
          <c:w val="0.78083808904620877"/>
          <c:h val="0.808139399241761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'FOTW#993'!$B$6</c:f>
              <c:strCache>
                <c:ptCount val="1"/>
                <c:pt idx="0">
                  <c:v>Truck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'FOTW#993'!$A$7:$A$19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'FOTW#993'!$B$7:$B$19</c:f>
              <c:numCache>
                <c:formatCode>0.0</c:formatCode>
                <c:ptCount val="13"/>
                <c:pt idx="0">
                  <c:v>133.33643717006842</c:v>
                </c:pt>
                <c:pt idx="1">
                  <c:v>137.96731199682361</c:v>
                </c:pt>
                <c:pt idx="2">
                  <c:v>150.55634799159986</c:v>
                </c:pt>
                <c:pt idx="3">
                  <c:v>158.62600029242864</c:v>
                </c:pt>
                <c:pt idx="4">
                  <c:v>149.6251590529771</c:v>
                </c:pt>
                <c:pt idx="5">
                  <c:v>131.77117177674822</c:v>
                </c:pt>
                <c:pt idx="6">
                  <c:v>163.99345147074681</c:v>
                </c:pt>
                <c:pt idx="7">
                  <c:v>178.69244653325637</c:v>
                </c:pt>
                <c:pt idx="8">
                  <c:v>190.689304283273</c:v>
                </c:pt>
                <c:pt idx="9">
                  <c:v>190.56989413319772</c:v>
                </c:pt>
                <c:pt idx="10">
                  <c:v>202.37735728888305</c:v>
                </c:pt>
                <c:pt idx="11">
                  <c:v>215.80401118299127</c:v>
                </c:pt>
                <c:pt idx="12">
                  <c:v>213.21075684100001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A-43C0-B413-CFCE70446CD9}"/>
            </c:ext>
          </c:extLst>
        </c:ser>
        <c:ser>
          <c:idx val="1"/>
          <c:order val="1"/>
          <c:tx>
            <c:strRef>
              <c:f>'FOTW#993'!$C$6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'FOTW#993'!$A$7:$A$19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'FOTW#993'!$C$7:$C$19</c:f>
              <c:numCache>
                <c:formatCode>0.0</c:formatCode>
                <c:ptCount val="13"/>
                <c:pt idx="0">
                  <c:v>25.644022656215196</c:v>
                </c:pt>
                <c:pt idx="1">
                  <c:v>25.539531433655394</c:v>
                </c:pt>
                <c:pt idx="2">
                  <c:v>30.790796189886557</c:v>
                </c:pt>
                <c:pt idx="3">
                  <c:v>31.323130941181862</c:v>
                </c:pt>
                <c:pt idx="4">
                  <c:v>28.16367607630637</c:v>
                </c:pt>
                <c:pt idx="5">
                  <c:v>21.594143711734304</c:v>
                </c:pt>
                <c:pt idx="6">
                  <c:v>31.352039097974796</c:v>
                </c:pt>
                <c:pt idx="7">
                  <c:v>34.470946921181465</c:v>
                </c:pt>
                <c:pt idx="8">
                  <c:v>38.585668710649493</c:v>
                </c:pt>
                <c:pt idx="9">
                  <c:v>43.346117170270936</c:v>
                </c:pt>
                <c:pt idx="10">
                  <c:v>44.720813351860173</c:v>
                </c:pt>
                <c:pt idx="11">
                  <c:v>46.601394840760122</c:v>
                </c:pt>
                <c:pt idx="12">
                  <c:v>48.59858139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A-43C0-B413-CFCE70446CD9}"/>
            </c:ext>
          </c:extLst>
        </c:ser>
        <c:ser>
          <c:idx val="2"/>
          <c:order val="2"/>
          <c:tx>
            <c:strRef>
              <c:f>'FOTW#993'!$D$6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'FOTW#993'!$A$7:$A$19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'FOTW#993'!$D$7:$D$19</c:f>
              <c:numCache>
                <c:formatCode>0.0</c:formatCode>
                <c:ptCount val="13"/>
                <c:pt idx="0">
                  <c:v>3.9497605129698251E-4</c:v>
                </c:pt>
                <c:pt idx="1">
                  <c:v>0</c:v>
                </c:pt>
                <c:pt idx="2">
                  <c:v>6.5928682387628973E-2</c:v>
                </c:pt>
                <c:pt idx="3">
                  <c:v>0.19519252861219147</c:v>
                </c:pt>
                <c:pt idx="4">
                  <c:v>0.21534230697837001</c:v>
                </c:pt>
                <c:pt idx="5">
                  <c:v>0.17373204112512991</c:v>
                </c:pt>
                <c:pt idx="6">
                  <c:v>0.19984039504155812</c:v>
                </c:pt>
                <c:pt idx="7">
                  <c:v>0.30011654663465648</c:v>
                </c:pt>
                <c:pt idx="8">
                  <c:v>0.22418444073213586</c:v>
                </c:pt>
                <c:pt idx="9">
                  <c:v>0.24960338354497186</c:v>
                </c:pt>
                <c:pt idx="10">
                  <c:v>0.20871188713084196</c:v>
                </c:pt>
                <c:pt idx="11">
                  <c:v>0.22472485246484009</c:v>
                </c:pt>
                <c:pt idx="12">
                  <c:v>0.19536927500000001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9A-43C0-B413-CFCE70446CD9}"/>
            </c:ext>
          </c:extLst>
        </c:ser>
        <c:ser>
          <c:idx val="3"/>
          <c:order val="3"/>
          <c:tx>
            <c:strRef>
              <c:f>'FOTW#993'!$E$6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'FOTW#993'!$A$7:$A$19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'FOTW#993'!$E$7:$E$19</c:f>
              <c:numCache>
                <c:formatCode>0.0</c:formatCode>
                <c:ptCount val="13"/>
                <c:pt idx="0">
                  <c:v>4.391055693073886</c:v>
                </c:pt>
                <c:pt idx="1">
                  <c:v>4.7966757895932766</c:v>
                </c:pt>
                <c:pt idx="2">
                  <c:v>4.902231391864464</c:v>
                </c:pt>
                <c:pt idx="3">
                  <c:v>5.4224492576029704</c:v>
                </c:pt>
                <c:pt idx="4">
                  <c:v>6.6351233822823881</c:v>
                </c:pt>
                <c:pt idx="5">
                  <c:v>8.6190886678844532</c:v>
                </c:pt>
                <c:pt idx="6">
                  <c:v>12.03265593213972</c:v>
                </c:pt>
                <c:pt idx="7">
                  <c:v>10.67176773030398</c:v>
                </c:pt>
                <c:pt idx="8">
                  <c:v>9.0573193864596675</c:v>
                </c:pt>
                <c:pt idx="9">
                  <c:v>7.5561162038159324</c:v>
                </c:pt>
                <c:pt idx="10">
                  <c:v>7.052116541439033</c:v>
                </c:pt>
                <c:pt idx="11">
                  <c:v>6.703054394391998</c:v>
                </c:pt>
                <c:pt idx="12">
                  <c:v>6.9252231139999996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9A-43C0-B413-CFCE70446CD9}"/>
            </c:ext>
          </c:extLst>
        </c:ser>
        <c:ser>
          <c:idx val="4"/>
          <c:order val="4"/>
          <c:tx>
            <c:strRef>
              <c:f>'FOTW#993'!$F$6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'FOTW#993'!$A$7:$A$19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'FOTW#993'!$F$7:$F$19</c:f>
              <c:numCache>
                <c:formatCode>0.0</c:formatCode>
                <c:ptCount val="13"/>
                <c:pt idx="0">
                  <c:v>31.43461484689664</c:v>
                </c:pt>
                <c:pt idx="1">
                  <c:v>37.96638474240406</c:v>
                </c:pt>
                <c:pt idx="2">
                  <c:v>46.353420303184542</c:v>
                </c:pt>
                <c:pt idx="3">
                  <c:v>44.451226594907283</c:v>
                </c:pt>
                <c:pt idx="4">
                  <c:v>51.818360618649933</c:v>
                </c:pt>
                <c:pt idx="5">
                  <c:v>31.611500738224496</c:v>
                </c:pt>
                <c:pt idx="6">
                  <c:v>41.440586803498888</c:v>
                </c:pt>
                <c:pt idx="7">
                  <c:v>52.080320760739205</c:v>
                </c:pt>
                <c:pt idx="8">
                  <c:v>47.348783930108752</c:v>
                </c:pt>
                <c:pt idx="9">
                  <c:v>41.404054303411222</c:v>
                </c:pt>
                <c:pt idx="10">
                  <c:v>38.659057669961811</c:v>
                </c:pt>
                <c:pt idx="11">
                  <c:v>22.911004311833988</c:v>
                </c:pt>
                <c:pt idx="12">
                  <c:v>18.146327765999999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9A-43C0-B413-CFCE70446CD9}"/>
            </c:ext>
          </c:extLst>
        </c:ser>
        <c:ser>
          <c:idx val="5"/>
          <c:order val="5"/>
          <c:tx>
            <c:strRef>
              <c:f>'FOTW#993'!$G$6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'FOTW#993'!$A$7:$A$19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'FOTW#993'!$G$7:$G$19</c:f>
              <c:numCache>
                <c:formatCode>0.0</c:formatCode>
                <c:ptCount val="13"/>
                <c:pt idx="0">
                  <c:v>3.1998988010317948</c:v>
                </c:pt>
                <c:pt idx="1">
                  <c:v>2.8887417025857656</c:v>
                </c:pt>
                <c:pt idx="2">
                  <c:v>3.3603489192230258</c:v>
                </c:pt>
                <c:pt idx="3">
                  <c:v>3.9906460255433296</c:v>
                </c:pt>
                <c:pt idx="4">
                  <c:v>4.2313974365804423</c:v>
                </c:pt>
                <c:pt idx="5">
                  <c:v>3.7260272668075531</c:v>
                </c:pt>
                <c:pt idx="6">
                  <c:v>4.1189662939991978</c:v>
                </c:pt>
                <c:pt idx="7">
                  <c:v>4.2671241353153704</c:v>
                </c:pt>
                <c:pt idx="8">
                  <c:v>4.2783005418623175</c:v>
                </c:pt>
                <c:pt idx="9">
                  <c:v>5.892684585155922</c:v>
                </c:pt>
                <c:pt idx="10">
                  <c:v>5.2038169317179639</c:v>
                </c:pt>
                <c:pt idx="11">
                  <c:v>6.2151148613391838</c:v>
                </c:pt>
                <c:pt idx="12">
                  <c:v>7.0747812809999999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9A-43C0-B413-CFCE70446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9427976"/>
        <c:axId val="419430272"/>
      </c:barChart>
      <c:catAx>
        <c:axId val="41942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9430272"/>
        <c:crosses val="autoZero"/>
        <c:auto val="1"/>
        <c:lblAlgn val="ctr"/>
        <c:lblOffset val="100"/>
        <c:noMultiLvlLbl val="0"/>
      </c:catAx>
      <c:valAx>
        <c:axId val="41943027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Billions of Constant 2016 Dollars</a:t>
                </a:r>
              </a:p>
            </c:rich>
          </c:tx>
          <c:layout>
            <c:manualLayout>
              <c:xMode val="edge"/>
              <c:yMode val="edge"/>
              <c:x val="1.2232415902140673E-2"/>
              <c:y val="0.25979216486828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9427976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r"/>
      <c:layout>
        <c:manualLayout>
          <c:xMode val="edge"/>
          <c:yMode val="edge"/>
          <c:x val="0.89273447470442335"/>
          <c:y val="0.24219753086419754"/>
          <c:w val="9.7995858315875664E-2"/>
          <c:h val="0.31861000845968634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Imports from Canada by Mode, 2004-2016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2490789568735"/>
          <c:y val="9.2000194420141929E-2"/>
          <c:w val="0.77319282910737086"/>
          <c:h val="0.808139399241761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'FOTW#993'!$B$23</c:f>
              <c:strCache>
                <c:ptCount val="1"/>
                <c:pt idx="0">
                  <c:v>Truck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'FOTW#993'!$A$24:$A$36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'FOTW#993'!$B$24:$B$36</c:f>
              <c:numCache>
                <c:formatCode>0.0</c:formatCode>
                <c:ptCount val="13"/>
                <c:pt idx="0">
                  <c:v>168.68102104010887</c:v>
                </c:pt>
                <c:pt idx="1">
                  <c:v>176.58960242163306</c:v>
                </c:pt>
                <c:pt idx="2">
                  <c:v>178.43853387687443</c:v>
                </c:pt>
                <c:pt idx="3">
                  <c:v>174.09897749971765</c:v>
                </c:pt>
                <c:pt idx="4">
                  <c:v>157.57139196989752</c:v>
                </c:pt>
                <c:pt idx="5">
                  <c:v>117.5539366817987</c:v>
                </c:pt>
                <c:pt idx="6">
                  <c:v>135.72504699782905</c:v>
                </c:pt>
                <c:pt idx="7">
                  <c:v>144.8733630232625</c:v>
                </c:pt>
                <c:pt idx="8">
                  <c:v>145.45085524374434</c:v>
                </c:pt>
                <c:pt idx="9">
                  <c:v>144.76998162103777</c:v>
                </c:pt>
                <c:pt idx="10">
                  <c:v>151.15877707236308</c:v>
                </c:pt>
                <c:pt idx="11">
                  <c:v>148.56757308994327</c:v>
                </c:pt>
                <c:pt idx="12">
                  <c:v>148.81722902000001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D-41FD-A4F8-B261C11732A7}"/>
            </c:ext>
          </c:extLst>
        </c:ser>
        <c:ser>
          <c:idx val="1"/>
          <c:order val="1"/>
          <c:tx>
            <c:strRef>
              <c:f>'FOTW#993'!$C$23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'FOTW#993'!$A$24:$A$36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'FOTW#993'!$C$24:$C$36</c:f>
              <c:numCache>
                <c:formatCode>0.0</c:formatCode>
                <c:ptCount val="13"/>
                <c:pt idx="0">
                  <c:v>73.624908080124825</c:v>
                </c:pt>
                <c:pt idx="1">
                  <c:v>74.479943626856638</c:v>
                </c:pt>
                <c:pt idx="2">
                  <c:v>75.309792782273362</c:v>
                </c:pt>
                <c:pt idx="3">
                  <c:v>76.353939403461055</c:v>
                </c:pt>
                <c:pt idx="4">
                  <c:v>71.072437285938605</c:v>
                </c:pt>
                <c:pt idx="5">
                  <c:v>45.932643467219904</c:v>
                </c:pt>
                <c:pt idx="6">
                  <c:v>62.647224498289006</c:v>
                </c:pt>
                <c:pt idx="7">
                  <c:v>69.478379340871101</c:v>
                </c:pt>
                <c:pt idx="8">
                  <c:v>73.076693645990389</c:v>
                </c:pt>
                <c:pt idx="9">
                  <c:v>73.581896179282623</c:v>
                </c:pt>
                <c:pt idx="10">
                  <c:v>70.3143790872724</c:v>
                </c:pt>
                <c:pt idx="11">
                  <c:v>63.121126023848582</c:v>
                </c:pt>
                <c:pt idx="12">
                  <c:v>58.71568293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D-41FD-A4F8-B261C11732A7}"/>
            </c:ext>
          </c:extLst>
        </c:ser>
        <c:ser>
          <c:idx val="2"/>
          <c:order val="2"/>
          <c:tx>
            <c:strRef>
              <c:f>'FOTW#993'!$D$23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'FOTW#993'!$A$24:$A$36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'FOTW#993'!$D$24:$D$36</c:f>
              <c:numCache>
                <c:formatCode>0.0</c:formatCode>
                <c:ptCount val="13"/>
                <c:pt idx="0">
                  <c:v>46.792174818144012</c:v>
                </c:pt>
                <c:pt idx="1">
                  <c:v>59.929831514113012</c:v>
                </c:pt>
                <c:pt idx="2">
                  <c:v>64.12713192370154</c:v>
                </c:pt>
                <c:pt idx="3">
                  <c:v>63.68280677445744</c:v>
                </c:pt>
                <c:pt idx="4">
                  <c:v>91.42935213225293</c:v>
                </c:pt>
                <c:pt idx="5">
                  <c:v>51.047516825721168</c:v>
                </c:pt>
                <c:pt idx="6">
                  <c:v>64.677789620045957</c:v>
                </c:pt>
                <c:pt idx="7">
                  <c:v>74.102140646480066</c:v>
                </c:pt>
                <c:pt idx="8">
                  <c:v>70.537546166857581</c:v>
                </c:pt>
                <c:pt idx="9">
                  <c:v>74.283122963289699</c:v>
                </c:pt>
                <c:pt idx="10">
                  <c:v>79.93770791137554</c:v>
                </c:pt>
                <c:pt idx="11">
                  <c:v>47.375208231752033</c:v>
                </c:pt>
                <c:pt idx="12">
                  <c:v>37.775378920999998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D-41FD-A4F8-B261C11732A7}"/>
            </c:ext>
          </c:extLst>
        </c:ser>
        <c:ser>
          <c:idx val="3"/>
          <c:order val="3"/>
          <c:tx>
            <c:strRef>
              <c:f>'FOTW#993'!$E$23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'FOTW#993'!$A$24:$A$36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'FOTW#993'!$E$24:$E$36</c:f>
              <c:numCache>
                <c:formatCode>0.0</c:formatCode>
                <c:ptCount val="13"/>
                <c:pt idx="0">
                  <c:v>10.661948504714125</c:v>
                </c:pt>
                <c:pt idx="1">
                  <c:v>10.410097153847531</c:v>
                </c:pt>
                <c:pt idx="2">
                  <c:v>10.028513948125868</c:v>
                </c:pt>
                <c:pt idx="3">
                  <c:v>10.568326177543934</c:v>
                </c:pt>
                <c:pt idx="4">
                  <c:v>11.258090315877888</c:v>
                </c:pt>
                <c:pt idx="5">
                  <c:v>9.5875202142294746</c:v>
                </c:pt>
                <c:pt idx="6">
                  <c:v>10.376353008284601</c:v>
                </c:pt>
                <c:pt idx="7">
                  <c:v>10.548887981055437</c:v>
                </c:pt>
                <c:pt idx="8">
                  <c:v>10.881370949435347</c:v>
                </c:pt>
                <c:pt idx="9">
                  <c:v>11.53712009233257</c:v>
                </c:pt>
                <c:pt idx="10">
                  <c:v>11.576512603967718</c:v>
                </c:pt>
                <c:pt idx="11">
                  <c:v>10.937262731730161</c:v>
                </c:pt>
                <c:pt idx="12">
                  <c:v>11.092730040999999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D-41FD-A4F8-B261C11732A7}"/>
            </c:ext>
          </c:extLst>
        </c:ser>
        <c:ser>
          <c:idx val="4"/>
          <c:order val="4"/>
          <c:tx>
            <c:strRef>
              <c:f>'FOTW#993'!$F$23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'FOTW#993'!$A$24:$A$36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'FOTW#993'!$F$24:$F$36</c:f>
              <c:numCache>
                <c:formatCode>0.0</c:formatCode>
                <c:ptCount val="13"/>
                <c:pt idx="0">
                  <c:v>13.723831504012818</c:v>
                </c:pt>
                <c:pt idx="1">
                  <c:v>17.201313562542893</c:v>
                </c:pt>
                <c:pt idx="2">
                  <c:v>19.171169634472673</c:v>
                </c:pt>
                <c:pt idx="3">
                  <c:v>22.233877114016451</c:v>
                </c:pt>
                <c:pt idx="4">
                  <c:v>27.119680204445704</c:v>
                </c:pt>
                <c:pt idx="5">
                  <c:v>17.062641990581827</c:v>
                </c:pt>
                <c:pt idx="6">
                  <c:v>22.871675664472829</c:v>
                </c:pt>
                <c:pt idx="7">
                  <c:v>25.685777463491803</c:v>
                </c:pt>
                <c:pt idx="8">
                  <c:v>24.847221647777499</c:v>
                </c:pt>
                <c:pt idx="9">
                  <c:v>24.072747658234096</c:v>
                </c:pt>
                <c:pt idx="10">
                  <c:v>21.136838998501677</c:v>
                </c:pt>
                <c:pt idx="11">
                  <c:v>15.378093444416756</c:v>
                </c:pt>
                <c:pt idx="12">
                  <c:v>11.448435484999999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DD-41FD-A4F8-B261C11732A7}"/>
            </c:ext>
          </c:extLst>
        </c:ser>
        <c:ser>
          <c:idx val="5"/>
          <c:order val="5"/>
          <c:tx>
            <c:strRef>
              <c:f>'FOTW#993'!$G$23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'FOTW#993'!$A$24:$A$36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'FOTW#993'!$G$24:$G$36</c:f>
              <c:numCache>
                <c:formatCode>0.0</c:formatCode>
                <c:ptCount val="13"/>
                <c:pt idx="0">
                  <c:v>11.685509522555558</c:v>
                </c:pt>
                <c:pt idx="1">
                  <c:v>15.157080942980993</c:v>
                </c:pt>
                <c:pt idx="2">
                  <c:v>14.145214243620631</c:v>
                </c:pt>
                <c:pt idx="3">
                  <c:v>15.50095549588017</c:v>
                </c:pt>
                <c:pt idx="4">
                  <c:v>15.60613762775712</c:v>
                </c:pt>
                <c:pt idx="5">
                  <c:v>10.428070178498608</c:v>
                </c:pt>
                <c:pt idx="6">
                  <c:v>9.2874450003570601</c:v>
                </c:pt>
                <c:pt idx="7">
                  <c:v>11.758879794778137</c:v>
                </c:pt>
                <c:pt idx="8">
                  <c:v>14.175544557294145</c:v>
                </c:pt>
                <c:pt idx="9">
                  <c:v>14.371970590984072</c:v>
                </c:pt>
                <c:pt idx="10">
                  <c:v>16.719938880385119</c:v>
                </c:pt>
                <c:pt idx="11">
                  <c:v>13.534909182218282</c:v>
                </c:pt>
                <c:pt idx="12">
                  <c:v>10.217312609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DD-41FD-A4F8-B261C1173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9427976"/>
        <c:axId val="419430272"/>
      </c:barChart>
      <c:catAx>
        <c:axId val="41942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9430272"/>
        <c:crosses val="autoZero"/>
        <c:auto val="1"/>
        <c:lblAlgn val="ctr"/>
        <c:lblOffset val="100"/>
        <c:noMultiLvlLbl val="0"/>
      </c:catAx>
      <c:valAx>
        <c:axId val="41943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Billions of Constant 2016 Dollars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9427976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r"/>
      <c:layout>
        <c:manualLayout>
          <c:xMode val="edge"/>
          <c:yMode val="edge"/>
          <c:x val="0.88508921476558533"/>
          <c:y val="0.28170370370370368"/>
          <c:w val="9.7995858315875664E-2"/>
          <c:h val="0.2855689705453485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38100</xdr:rowOff>
    </xdr:from>
    <xdr:to>
      <xdr:col>23</xdr:col>
      <xdr:colOff>390525</xdr:colOff>
      <xdr:row>28</xdr:row>
      <xdr:rowOff>76200</xdr:rowOff>
    </xdr:to>
    <xdr:graphicFrame macro="">
      <xdr:nvGraphicFramePr>
        <xdr:cNvPr id="2" name="Chart 1" title="Imports from Mexico by Mode, 2004-2016">
          <a:extLst>
            <a:ext uri="{FF2B5EF4-FFF2-40B4-BE49-F238E27FC236}">
              <a16:creationId xmlns:a16="http://schemas.microsoft.com/office/drawing/2014/main" id="{708D4979-A8F6-4040-A128-67A2AFB5A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28</xdr:row>
      <xdr:rowOff>142875</xdr:rowOff>
    </xdr:from>
    <xdr:to>
      <xdr:col>23</xdr:col>
      <xdr:colOff>390525</xdr:colOff>
      <xdr:row>55</xdr:row>
      <xdr:rowOff>85725</xdr:rowOff>
    </xdr:to>
    <xdr:graphicFrame macro="">
      <xdr:nvGraphicFramePr>
        <xdr:cNvPr id="3" name="Chart 2" title="Imports from Canada by Mode, 2004-2016">
          <a:extLst>
            <a:ext uri="{FF2B5EF4-FFF2-40B4-BE49-F238E27FC236}">
              <a16:creationId xmlns:a16="http://schemas.microsoft.com/office/drawing/2014/main" id="{FB4DBFCB-E922-47C1-8CC8-1FF6A098E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6:I19" totalsRowShown="0" headerRowDxfId="21" dataDxfId="20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Year" dataDxfId="19"/>
    <tableColumn id="2" name="Truck" dataDxfId="18"/>
    <tableColumn id="3" name="Rail" dataDxfId="17"/>
    <tableColumn id="4" name="Pipeline" dataDxfId="16"/>
    <tableColumn id="5" name="Air" dataDxfId="15"/>
    <tableColumn id="6" name="Water" dataDxfId="14"/>
    <tableColumn id="7" name="Other" dataDxfId="13"/>
    <tableColumn id="8" name="Total" dataDxfId="12"/>
    <tableColumn id="9" name="Percent Truck" dataDxfId="11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Imports from Mexico by Mode, 2004-2016"/>
    </ext>
  </extLst>
</table>
</file>

<file path=xl/tables/table2.xml><?xml version="1.0" encoding="utf-8"?>
<table xmlns="http://schemas.openxmlformats.org/spreadsheetml/2006/main" id="2" name="Table2" displayName="Table2" ref="A23:I36" totalsRowShown="0" headerRowDxfId="10" dataDxfId="9">
  <autoFilter ref="A23:I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Year" dataDxfId="8"/>
    <tableColumn id="2" name="Truck" dataDxfId="7"/>
    <tableColumn id="3" name="Rail" dataDxfId="6"/>
    <tableColumn id="4" name="Pipeline" dataDxfId="5"/>
    <tableColumn id="5" name="Air" dataDxfId="4"/>
    <tableColumn id="6" name="Water" dataDxfId="3"/>
    <tableColumn id="7" name="Other" dataDxfId="2"/>
    <tableColumn id="8" name="Total" dataDxfId="1"/>
    <tableColumn id="9" name="Percent Truck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Imports from Canada by Mode, 2004-2016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border.bts.gov/programs/international/transborder/TBDR_QA.html" TargetMode="External"/><Relationship Id="rId1" Type="http://schemas.openxmlformats.org/officeDocument/2006/relationships/hyperlink" Target="https://www.energy.gov/eere/vehicles/articles/fact-993-september-4-2017-value-nearly-three-fourths-imports-mexico-and-more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E3" sqref="E3"/>
    </sheetView>
  </sheetViews>
  <sheetFormatPr defaultRowHeight="12.75" x14ac:dyDescent="0.2"/>
  <cols>
    <col min="1" max="3" width="9.140625" style="1"/>
    <col min="4" max="4" width="10.5703125" style="1" customWidth="1"/>
    <col min="5" max="8" width="9.140625" style="1"/>
    <col min="9" max="9" width="15.140625" style="1" customWidth="1"/>
    <col min="10" max="16384" width="9.140625" style="1"/>
  </cols>
  <sheetData>
    <row r="1" spans="1:11" ht="15" x14ac:dyDescent="0.2">
      <c r="A1" s="12" t="s">
        <v>12</v>
      </c>
      <c r="K1" s="2" t="s">
        <v>21</v>
      </c>
    </row>
    <row r="2" spans="1:11" ht="15" x14ac:dyDescent="0.2">
      <c r="A2" s="17" t="s">
        <v>13</v>
      </c>
    </row>
    <row r="4" spans="1:11" x14ac:dyDescent="0.2">
      <c r="A4" s="2" t="s">
        <v>9</v>
      </c>
    </row>
    <row r="5" spans="1:11" x14ac:dyDescent="0.2">
      <c r="A5" s="2" t="s">
        <v>7</v>
      </c>
    </row>
    <row r="6" spans="1:11" x14ac:dyDescent="0.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8</v>
      </c>
      <c r="I6" s="3" t="s">
        <v>10</v>
      </c>
    </row>
    <row r="7" spans="1:11" x14ac:dyDescent="0.2">
      <c r="A7" s="3">
        <v>2004</v>
      </c>
      <c r="B7" s="4">
        <v>133.33643717006842</v>
      </c>
      <c r="C7" s="4">
        <v>25.644022656215196</v>
      </c>
      <c r="D7" s="4">
        <v>3.9497605129698251E-4</v>
      </c>
      <c r="E7" s="4">
        <v>4.391055693073886</v>
      </c>
      <c r="F7" s="4">
        <v>31.43461484689664</v>
      </c>
      <c r="G7" s="4">
        <v>3.1998988010317948</v>
      </c>
      <c r="H7" s="4">
        <v>198.00642414333723</v>
      </c>
      <c r="I7" s="5">
        <v>0.67339450094581743</v>
      </c>
    </row>
    <row r="8" spans="1:11" x14ac:dyDescent="0.2">
      <c r="A8" s="3">
        <v>2005</v>
      </c>
      <c r="B8" s="4">
        <v>137.96731199682361</v>
      </c>
      <c r="C8" s="4">
        <v>25.539531433655394</v>
      </c>
      <c r="D8" s="4">
        <v>0</v>
      </c>
      <c r="E8" s="4">
        <v>4.7966757895932766</v>
      </c>
      <c r="F8" s="4">
        <v>37.96638474240406</v>
      </c>
      <c r="G8" s="4">
        <v>2.8887417025857656</v>
      </c>
      <c r="H8" s="4">
        <v>209.15864566506212</v>
      </c>
      <c r="I8" s="5">
        <v>0.65962997397563317</v>
      </c>
    </row>
    <row r="9" spans="1:11" x14ac:dyDescent="0.2">
      <c r="A9" s="3">
        <v>2006</v>
      </c>
      <c r="B9" s="4">
        <v>150.55634799159986</v>
      </c>
      <c r="C9" s="4">
        <v>30.790796189886557</v>
      </c>
      <c r="D9" s="4">
        <v>6.5928682387628973E-2</v>
      </c>
      <c r="E9" s="4">
        <v>4.902231391864464</v>
      </c>
      <c r="F9" s="4">
        <v>46.353420303184542</v>
      </c>
      <c r="G9" s="4">
        <v>3.3603489192230258</v>
      </c>
      <c r="H9" s="4">
        <v>236.02907347814607</v>
      </c>
      <c r="I9" s="5">
        <v>0.63787204590090407</v>
      </c>
    </row>
    <row r="10" spans="1:11" x14ac:dyDescent="0.2">
      <c r="A10" s="3">
        <v>2007</v>
      </c>
      <c r="B10" s="4">
        <v>158.62600029242864</v>
      </c>
      <c r="C10" s="4">
        <v>31.323130941181862</v>
      </c>
      <c r="D10" s="4">
        <v>0.19519252861219147</v>
      </c>
      <c r="E10" s="4">
        <v>5.4224492576029704</v>
      </c>
      <c r="F10" s="4">
        <v>44.451226594907283</v>
      </c>
      <c r="G10" s="4">
        <v>3.9906460255433296</v>
      </c>
      <c r="H10" s="4">
        <v>244.00864564027628</v>
      </c>
      <c r="I10" s="5">
        <v>0.65008352419724957</v>
      </c>
    </row>
    <row r="11" spans="1:11" x14ac:dyDescent="0.2">
      <c r="A11" s="3">
        <v>2008</v>
      </c>
      <c r="B11" s="4">
        <v>149.6251590529771</v>
      </c>
      <c r="C11" s="4">
        <v>28.16367607630637</v>
      </c>
      <c r="D11" s="4">
        <v>0.21534230697837001</v>
      </c>
      <c r="E11" s="4">
        <v>6.6351233822823881</v>
      </c>
      <c r="F11" s="4">
        <v>51.818360618649933</v>
      </c>
      <c r="G11" s="4">
        <v>4.2313974365804423</v>
      </c>
      <c r="H11" s="4">
        <v>240.68905887377457</v>
      </c>
      <c r="I11" s="5">
        <v>0.62165334707401698</v>
      </c>
    </row>
    <row r="12" spans="1:11" x14ac:dyDescent="0.2">
      <c r="A12" s="3">
        <v>2009</v>
      </c>
      <c r="B12" s="4">
        <v>131.77117177674822</v>
      </c>
      <c r="C12" s="4">
        <v>21.594143711734304</v>
      </c>
      <c r="D12" s="4">
        <v>0.17373204112512991</v>
      </c>
      <c r="E12" s="4">
        <v>8.6190886678844532</v>
      </c>
      <c r="F12" s="4">
        <v>31.611500738224496</v>
      </c>
      <c r="G12" s="4">
        <v>3.7260272668075531</v>
      </c>
      <c r="H12" s="4">
        <v>197.49566420252415</v>
      </c>
      <c r="I12" s="5">
        <v>0.66721045400582557</v>
      </c>
    </row>
    <row r="13" spans="1:11" x14ac:dyDescent="0.2">
      <c r="A13" s="3">
        <v>2010</v>
      </c>
      <c r="B13" s="4">
        <v>163.99345147074681</v>
      </c>
      <c r="C13" s="4">
        <v>31.352039097974796</v>
      </c>
      <c r="D13" s="4">
        <v>0.19984039504155812</v>
      </c>
      <c r="E13" s="4">
        <v>12.03265593213972</v>
      </c>
      <c r="F13" s="4">
        <v>41.440586803498888</v>
      </c>
      <c r="G13" s="4">
        <v>4.1189662939991978</v>
      </c>
      <c r="H13" s="4">
        <v>253.13753999340096</v>
      </c>
      <c r="I13" s="5">
        <v>0.64784326921649771</v>
      </c>
    </row>
    <row r="14" spans="1:11" x14ac:dyDescent="0.2">
      <c r="A14" s="3">
        <v>2011</v>
      </c>
      <c r="B14" s="4">
        <v>178.69244653325637</v>
      </c>
      <c r="C14" s="4">
        <v>34.470946921181465</v>
      </c>
      <c r="D14" s="4">
        <v>0.30011654663465648</v>
      </c>
      <c r="E14" s="4">
        <v>10.67176773030398</v>
      </c>
      <c r="F14" s="4">
        <v>52.080320760739205</v>
      </c>
      <c r="G14" s="4">
        <v>4.2671241353153704</v>
      </c>
      <c r="H14" s="4">
        <v>280.48272262743103</v>
      </c>
      <c r="I14" s="5">
        <v>0.63708896169913454</v>
      </c>
    </row>
    <row r="15" spans="1:11" x14ac:dyDescent="0.2">
      <c r="A15" s="3">
        <v>2012</v>
      </c>
      <c r="B15" s="4">
        <v>190.689304283273</v>
      </c>
      <c r="C15" s="4">
        <v>38.585668710649493</v>
      </c>
      <c r="D15" s="4">
        <v>0.22418444073213586</v>
      </c>
      <c r="E15" s="4">
        <v>9.0573193864596675</v>
      </c>
      <c r="F15" s="4">
        <v>47.348783930108752</v>
      </c>
      <c r="G15" s="4">
        <v>4.2783005418623175</v>
      </c>
      <c r="H15" s="4">
        <v>290.1835612930854</v>
      </c>
      <c r="I15" s="5">
        <v>0.65713337941523431</v>
      </c>
    </row>
    <row r="16" spans="1:11" x14ac:dyDescent="0.2">
      <c r="A16" s="3">
        <v>2013</v>
      </c>
      <c r="B16" s="4">
        <v>190.56989413319772</v>
      </c>
      <c r="C16" s="4">
        <v>43.346117170270936</v>
      </c>
      <c r="D16" s="4">
        <v>0.24960338354497186</v>
      </c>
      <c r="E16" s="4">
        <v>7.5561162038159324</v>
      </c>
      <c r="F16" s="4">
        <v>41.404054303411222</v>
      </c>
      <c r="G16" s="4">
        <v>5.892684585155922</v>
      </c>
      <c r="H16" s="4">
        <v>289.0184697793967</v>
      </c>
      <c r="I16" s="5">
        <v>0.65936925857595452</v>
      </c>
    </row>
    <row r="17" spans="1:9" x14ac:dyDescent="0.2">
      <c r="A17" s="3">
        <v>2014</v>
      </c>
      <c r="B17" s="4">
        <v>202.37735728888305</v>
      </c>
      <c r="C17" s="4">
        <v>44.720813351860173</v>
      </c>
      <c r="D17" s="4">
        <v>0.20871188713084196</v>
      </c>
      <c r="E17" s="4">
        <v>7.052116541439033</v>
      </c>
      <c r="F17" s="4">
        <v>38.659057669961811</v>
      </c>
      <c r="G17" s="4">
        <v>5.2038169317179639</v>
      </c>
      <c r="H17" s="4">
        <v>298.22187367099286</v>
      </c>
      <c r="I17" s="5">
        <v>0.67861339209528171</v>
      </c>
    </row>
    <row r="18" spans="1:9" x14ac:dyDescent="0.2">
      <c r="A18" s="3">
        <v>2015</v>
      </c>
      <c r="B18" s="4">
        <v>215.80401118299127</v>
      </c>
      <c r="C18" s="4">
        <v>46.601394840760122</v>
      </c>
      <c r="D18" s="4">
        <v>0.22472485246484009</v>
      </c>
      <c r="E18" s="4">
        <v>6.703054394391998</v>
      </c>
      <c r="F18" s="4">
        <v>22.911004311833988</v>
      </c>
      <c r="G18" s="4">
        <v>6.2151148613391838</v>
      </c>
      <c r="H18" s="4">
        <v>298.45930444378143</v>
      </c>
      <c r="I18" s="5">
        <v>0.72306008882909756</v>
      </c>
    </row>
    <row r="19" spans="1:9" x14ac:dyDescent="0.2">
      <c r="A19" s="3">
        <v>2016</v>
      </c>
      <c r="B19" s="4">
        <v>213.21075684100001</v>
      </c>
      <c r="C19" s="4">
        <v>48.59858139</v>
      </c>
      <c r="D19" s="4">
        <v>0.19536927500000001</v>
      </c>
      <c r="E19" s="4">
        <v>6.9252231139999996</v>
      </c>
      <c r="F19" s="4">
        <v>18.146327765999999</v>
      </c>
      <c r="G19" s="4">
        <v>7.0747812809999999</v>
      </c>
      <c r="H19" s="4">
        <v>294.15103966700008</v>
      </c>
      <c r="I19" s="5">
        <v>0.72483427929532318</v>
      </c>
    </row>
    <row r="21" spans="1:9" x14ac:dyDescent="0.2">
      <c r="A21" s="2" t="s">
        <v>11</v>
      </c>
    </row>
    <row r="22" spans="1:9" x14ac:dyDescent="0.2">
      <c r="A22" s="2" t="s">
        <v>7</v>
      </c>
    </row>
    <row r="23" spans="1:9" ht="15" x14ac:dyDescent="0.25">
      <c r="A23" s="6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8</v>
      </c>
      <c r="I23" s="8" t="s">
        <v>10</v>
      </c>
    </row>
    <row r="24" spans="1:9" ht="15" x14ac:dyDescent="0.25">
      <c r="A24" s="9">
        <v>2004</v>
      </c>
      <c r="B24" s="10">
        <v>168.68102104010887</v>
      </c>
      <c r="C24" s="10">
        <v>73.624908080124825</v>
      </c>
      <c r="D24" s="10">
        <v>46.792174818144012</v>
      </c>
      <c r="E24" s="10">
        <v>10.661948504714125</v>
      </c>
      <c r="F24" s="10">
        <v>13.723831504012818</v>
      </c>
      <c r="G24" s="10">
        <v>11.685509522555558</v>
      </c>
      <c r="H24" s="10">
        <v>325.16939346966024</v>
      </c>
      <c r="I24" s="11">
        <v>0.5187481492038013</v>
      </c>
    </row>
    <row r="25" spans="1:9" ht="15" x14ac:dyDescent="0.25">
      <c r="A25" s="7">
        <v>2005</v>
      </c>
      <c r="B25" s="10">
        <v>176.58960242163306</v>
      </c>
      <c r="C25" s="10">
        <v>74.479943626856638</v>
      </c>
      <c r="D25" s="10">
        <v>59.929831514113012</v>
      </c>
      <c r="E25" s="10">
        <v>10.410097153847531</v>
      </c>
      <c r="F25" s="10">
        <v>17.201313562542893</v>
      </c>
      <c r="G25" s="10">
        <v>15.157080942980993</v>
      </c>
      <c r="H25" s="10">
        <v>353.76786922197414</v>
      </c>
      <c r="I25" s="11">
        <v>0.4991680075694796</v>
      </c>
    </row>
    <row r="26" spans="1:9" ht="15" x14ac:dyDescent="0.25">
      <c r="A26" s="7">
        <v>2006</v>
      </c>
      <c r="B26" s="10">
        <v>178.43853387687443</v>
      </c>
      <c r="C26" s="10">
        <v>75.309792782273362</v>
      </c>
      <c r="D26" s="10">
        <v>64.12713192370154</v>
      </c>
      <c r="E26" s="10">
        <v>10.028513948125868</v>
      </c>
      <c r="F26" s="10">
        <v>19.171169634472673</v>
      </c>
      <c r="G26" s="10">
        <v>14.145214243620631</v>
      </c>
      <c r="H26" s="10">
        <v>361.22035640906847</v>
      </c>
      <c r="I26" s="11">
        <v>0.49398803448053602</v>
      </c>
    </row>
    <row r="27" spans="1:9" ht="15" x14ac:dyDescent="0.25">
      <c r="A27" s="7">
        <v>2007</v>
      </c>
      <c r="B27" s="10">
        <v>174.09897749971765</v>
      </c>
      <c r="C27" s="10">
        <v>76.353939403461055</v>
      </c>
      <c r="D27" s="10">
        <v>63.68280677445744</v>
      </c>
      <c r="E27" s="10">
        <v>10.568326177543934</v>
      </c>
      <c r="F27" s="10">
        <v>22.233877114016451</v>
      </c>
      <c r="G27" s="10">
        <v>15.50095549588017</v>
      </c>
      <c r="H27" s="10">
        <v>362.43888246507669</v>
      </c>
      <c r="I27" s="11">
        <v>0.48035402911411745</v>
      </c>
    </row>
    <row r="28" spans="1:9" ht="15" x14ac:dyDescent="0.25">
      <c r="A28" s="7">
        <v>2008</v>
      </c>
      <c r="B28" s="10">
        <v>157.57139196989752</v>
      </c>
      <c r="C28" s="10">
        <v>71.072437285938605</v>
      </c>
      <c r="D28" s="10">
        <v>91.42935213225293</v>
      </c>
      <c r="E28" s="10">
        <v>11.258090315877888</v>
      </c>
      <c r="F28" s="10">
        <v>27.119680204445704</v>
      </c>
      <c r="G28" s="10">
        <v>15.60613762775712</v>
      </c>
      <c r="H28" s="10">
        <v>374.05708953616977</v>
      </c>
      <c r="I28" s="11">
        <v>0.42124958028542064</v>
      </c>
    </row>
    <row r="29" spans="1:9" ht="15" x14ac:dyDescent="0.25">
      <c r="A29" s="7">
        <v>2009</v>
      </c>
      <c r="B29" s="10">
        <v>117.5539366817987</v>
      </c>
      <c r="C29" s="10">
        <v>45.932643467219904</v>
      </c>
      <c r="D29" s="10">
        <v>51.047516825721168</v>
      </c>
      <c r="E29" s="10">
        <v>9.5875202142294746</v>
      </c>
      <c r="F29" s="10">
        <v>17.062641990581827</v>
      </c>
      <c r="G29" s="10">
        <v>10.428070178498608</v>
      </c>
      <c r="H29" s="10">
        <v>251.61232935804969</v>
      </c>
      <c r="I29" s="11">
        <v>0.46720260879790576</v>
      </c>
    </row>
    <row r="30" spans="1:9" ht="15" x14ac:dyDescent="0.25">
      <c r="A30" s="7">
        <v>2010</v>
      </c>
      <c r="B30" s="10">
        <v>135.72504699782905</v>
      </c>
      <c r="C30" s="10">
        <v>62.647224498289006</v>
      </c>
      <c r="D30" s="10">
        <v>64.677789620045957</v>
      </c>
      <c r="E30" s="10">
        <v>10.376353008284601</v>
      </c>
      <c r="F30" s="10">
        <v>22.871675664472829</v>
      </c>
      <c r="G30" s="10">
        <v>9.2874450003570601</v>
      </c>
      <c r="H30" s="10">
        <v>305.58553478927848</v>
      </c>
      <c r="I30" s="11">
        <v>0.44414748587959335</v>
      </c>
    </row>
    <row r="31" spans="1:9" ht="15" x14ac:dyDescent="0.25">
      <c r="A31" s="7">
        <v>2011</v>
      </c>
      <c r="B31" s="10">
        <v>144.8733630232625</v>
      </c>
      <c r="C31" s="10">
        <v>69.478379340871101</v>
      </c>
      <c r="D31" s="10">
        <v>74.102140646480066</v>
      </c>
      <c r="E31" s="10">
        <v>10.548887981055437</v>
      </c>
      <c r="F31" s="10">
        <v>25.685777463491803</v>
      </c>
      <c r="G31" s="10">
        <v>11.758879794778137</v>
      </c>
      <c r="H31" s="10">
        <v>336.44742824993904</v>
      </c>
      <c r="I31" s="11">
        <v>0.43059732623558478</v>
      </c>
    </row>
    <row r="32" spans="1:9" ht="15" x14ac:dyDescent="0.25">
      <c r="A32" s="7">
        <v>2012</v>
      </c>
      <c r="B32" s="10">
        <v>145.45085524374434</v>
      </c>
      <c r="C32" s="10">
        <v>73.076693645990389</v>
      </c>
      <c r="D32" s="10">
        <v>70.537546166857581</v>
      </c>
      <c r="E32" s="10">
        <v>10.881370949435347</v>
      </c>
      <c r="F32" s="10">
        <v>24.847221647777499</v>
      </c>
      <c r="G32" s="10">
        <v>14.175544557294145</v>
      </c>
      <c r="H32" s="10">
        <v>338.96923221109927</v>
      </c>
      <c r="I32" s="11">
        <v>0.42909751511949074</v>
      </c>
    </row>
    <row r="33" spans="1:9" ht="15" x14ac:dyDescent="0.25">
      <c r="A33" s="7">
        <v>2013</v>
      </c>
      <c r="B33" s="10">
        <v>144.76998162103777</v>
      </c>
      <c r="C33" s="10">
        <v>73.581896179282623</v>
      </c>
      <c r="D33" s="10">
        <v>74.283122963289699</v>
      </c>
      <c r="E33" s="10">
        <v>11.53712009233257</v>
      </c>
      <c r="F33" s="10">
        <v>24.072747658234096</v>
      </c>
      <c r="G33" s="10">
        <v>14.371970590984072</v>
      </c>
      <c r="H33" s="10">
        <v>342.61683910516081</v>
      </c>
      <c r="I33" s="11">
        <v>0.42254193342961444</v>
      </c>
    </row>
    <row r="34" spans="1:9" ht="15" x14ac:dyDescent="0.25">
      <c r="A34" s="7">
        <v>2014</v>
      </c>
      <c r="B34" s="10">
        <v>151.15877707236308</v>
      </c>
      <c r="C34" s="10">
        <v>70.3143790872724</v>
      </c>
      <c r="D34" s="10">
        <v>79.93770791137554</v>
      </c>
      <c r="E34" s="10">
        <v>11.576512603967718</v>
      </c>
      <c r="F34" s="10">
        <v>21.136838998501677</v>
      </c>
      <c r="G34" s="10">
        <v>16.719938880385119</v>
      </c>
      <c r="H34" s="10">
        <v>350.84415455386556</v>
      </c>
      <c r="I34" s="11">
        <v>0.43084308263472998</v>
      </c>
    </row>
    <row r="35" spans="1:9" ht="15" x14ac:dyDescent="0.25">
      <c r="A35" s="7">
        <v>2015</v>
      </c>
      <c r="B35" s="10">
        <v>148.56757308994327</v>
      </c>
      <c r="C35" s="10">
        <v>63.121126023848582</v>
      </c>
      <c r="D35" s="10">
        <v>47.375208231752033</v>
      </c>
      <c r="E35" s="10">
        <v>10.937262731730161</v>
      </c>
      <c r="F35" s="10">
        <v>15.378093444416756</v>
      </c>
      <c r="G35" s="10">
        <v>13.534909182218282</v>
      </c>
      <c r="H35" s="10">
        <v>298.91417270390912</v>
      </c>
      <c r="I35" s="11">
        <v>0.49702418505631579</v>
      </c>
    </row>
    <row r="36" spans="1:9" ht="15" x14ac:dyDescent="0.25">
      <c r="A36" s="7">
        <v>2016</v>
      </c>
      <c r="B36" s="10">
        <v>148.81722902000001</v>
      </c>
      <c r="C36" s="10">
        <v>58.71568293</v>
      </c>
      <c r="D36" s="10">
        <v>37.775378920999998</v>
      </c>
      <c r="E36" s="10">
        <v>11.092730040999999</v>
      </c>
      <c r="F36" s="10">
        <v>11.448435484999999</v>
      </c>
      <c r="G36" s="10">
        <v>10.217312609</v>
      </c>
      <c r="H36" s="10">
        <v>278.06676900600002</v>
      </c>
      <c r="I36" s="11">
        <v>0.53518523465415924</v>
      </c>
    </row>
    <row r="38" spans="1:9" x14ac:dyDescent="0.2">
      <c r="A38" s="13" t="s">
        <v>15</v>
      </c>
    </row>
    <row r="39" spans="1:9" x14ac:dyDescent="0.2">
      <c r="A39" s="1" t="s">
        <v>16</v>
      </c>
    </row>
    <row r="40" spans="1:9" x14ac:dyDescent="0.2">
      <c r="A40" s="16" t="s">
        <v>20</v>
      </c>
    </row>
    <row r="41" spans="1:9" x14ac:dyDescent="0.2">
      <c r="A41" s="1" t="s">
        <v>19</v>
      </c>
    </row>
    <row r="42" spans="1:9" x14ac:dyDescent="0.2">
      <c r="A42" s="15" t="s">
        <v>17</v>
      </c>
    </row>
    <row r="43" spans="1:9" x14ac:dyDescent="0.2">
      <c r="A43" s="16" t="s">
        <v>14</v>
      </c>
    </row>
    <row r="44" spans="1:9" x14ac:dyDescent="0.2">
      <c r="A44" s="14" t="s">
        <v>18</v>
      </c>
    </row>
    <row r="45" spans="1:9" x14ac:dyDescent="0.2">
      <c r="A45" s="15"/>
    </row>
  </sheetData>
  <hyperlinks>
    <hyperlink ref="A2" r:id="rId1"/>
    <hyperlink ref="A42" r:id="rId2"/>
  </hyperlinks>
  <pageMargins left="0.7" right="0.7" top="0.75" bottom="0.75" header="0.3" footer="0.3"/>
  <pageSetup orientation="portrait" horizontalDpi="4294967295" verticalDpi="4294967295" r:id="rId3"/>
  <drawing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Value of Imports from Mexico and Canada, 2004-2016</dc:title>
  <dc:creator>Oak Ridge National Laboratory</dc:creator>
  <cp:keywords>Value Imports from Mexico Canada</cp:keywords>
  <cp:lastModifiedBy>Skonicki, Vicki L.</cp:lastModifiedBy>
  <dcterms:created xsi:type="dcterms:W3CDTF">2017-07-25T15:58:25Z</dcterms:created>
  <dcterms:modified xsi:type="dcterms:W3CDTF">2017-09-05T13:57:06Z</dcterms:modified>
</cp:coreProperties>
</file>