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\\ornl\naoa\Projects\Transportation-Data-Book\FOTW\Approved\"/>
    </mc:Choice>
  </mc:AlternateContent>
  <bookViews>
    <workbookView xWindow="0" yWindow="0" windowWidth="28800" windowHeight="14010" xr2:uid="{26EFDFEA-5B7C-4799-A460-09961F1D7180}"/>
  </bookViews>
  <sheets>
    <sheet name="FOTW#1002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<sst xmlns="http://schemas.openxmlformats.org/spreadsheetml/2006/main" count="10" uniqueCount="10">
  <si>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Year</t>
  </si>
  <si>
    <t>Petroleum Trade Deficit (Constant 2016 Dollars)</t>
  </si>
  <si>
    <t>U.S. Department of Energy, Vehicle Technologies Office</t>
  </si>
  <si>
    <t>Fact of the Week #1002</t>
  </si>
  <si>
    <t>Petroleum Trade Deficit, 1974-2016</t>
  </si>
  <si>
    <t>Petroleum trade balance is calculated as the value of petroleum exports minus the value of petroleum imports.</t>
  </si>
  <si>
    <t>Through 2010, data are for crude oil, petroleum preparations, liquefied propane and butane, and other mineral fuels. Beginning in 2011, data are for petroleum products and preparations.</t>
  </si>
  <si>
    <t xml:space="preserve">https://www.eia.gov/totalenergy/data/monthly </t>
  </si>
  <si>
    <r>
      <t>Notes:</t>
    </r>
    <r>
      <rPr>
        <sz val="10"/>
        <color rgb="FF000000"/>
        <rFont val="Arial"/>
        <family val="2"/>
      </rPr>
      <t xml:space="preserve"> </t>
    </r>
  </si>
  <si>
    <r>
      <t>Source:</t>
    </r>
    <r>
      <rPr>
        <sz val="10"/>
        <color rgb="FF000000"/>
        <rFont val="Arial"/>
        <family val="2"/>
      </rPr>
      <t xml:space="preserve"> Energy Information Administration, </t>
    </r>
    <r>
      <rPr>
        <i/>
        <sz val="10"/>
        <color rgb="FF000000"/>
        <rFont val="Arial"/>
        <family val="2"/>
      </rPr>
      <t>Monthly Energy Review September 2017</t>
    </r>
    <r>
      <rPr>
        <sz val="10"/>
        <color rgb="FF000000"/>
        <rFont val="Arial"/>
        <family val="2"/>
      </rPr>
      <t>, Table 1.5.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</si>
</sst>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</font>
    <font>
      <sz val="11"/>
      <color rgb="FF000000"/>
      <name val="Calibri"/>
    </font>
    <font>
      <sz val="10"/>
      <name val="Arial"/>
      <family val="2"/>
    </font>
    <font>
      <sz val="12"/>
      <name val="Arial"/>
    </font>
    <font>
      <sz val="12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Times New Roman"/>
      <family val="2"/>
    </font>
    <font>
      <u/>
      <sz val="12"/>
      <color indexed="12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10" fillId="0" borderId="0"/>
    <xf numFmtId="0" fontId="9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6" fillId="0" borderId="0" xfId="11" applyFont="1"/>
    <xf numFmtId="0" fontId="11" fillId="0" borderId="0" xfId="12" applyFont="1" applyAlignment="1" applyProtection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43" fontId="14" fillId="0" borderId="0" xfId="0" applyNumberFormat="1" applyFont="1" applyAlignment="1">
      <alignment horizontal="center"/>
    </xf>
    <xf numFmtId="0" fontId="17" fillId="0" borderId="0" xfId="1" applyFont="1"/>
  </cellXfs>
  <cellStyles count="13">
    <cellStyle name="Comma 2" xfId="3" xr:uid="{00000000-0005-0000-0000-000031000000}"/>
    <cellStyle name="Hyperlink" xfId="1" builtinId="8"/>
    <cellStyle name="Hyperlink 2" xfId="12" xr:uid="{186CB94A-C8C3-403F-A537-3FEE167F553F}"/>
    <cellStyle name="Hyperlink 3" xfId="10" xr:uid="{00000000-0005-0000-0000-000032000000}"/>
    <cellStyle name="Normal" xfId="0" builtinId="0"/>
    <cellStyle name="Normal 2" xfId="7" xr:uid="{00000000-0005-0000-0000-000002000000}"/>
    <cellStyle name="Normal 2 2" xfId="9" xr:uid="{45DD46BF-0BDC-41E9-A5D0-592D0C6885BF}"/>
    <cellStyle name="Normal 3" xfId="6" xr:uid="{00000000-0005-0000-0000-000003000000}"/>
    <cellStyle name="Normal 4" xfId="11" xr:uid="{DF1EA4CF-AC50-42DE-ACE0-6F7060B34A2D}"/>
    <cellStyle name="Normal 5" xfId="2" xr:uid="{00000000-0005-0000-0000-000034000000}"/>
    <cellStyle name="Normal 6" xfId="5" xr:uid="{00000000-0005-0000-0000-000004000000}"/>
    <cellStyle name="Percent 2" xfId="8" xr:uid="{00000000-0005-0000-0000-000006000000}"/>
    <cellStyle name="Percent 3" xfId="4" xr:uid="{00000000-0005-0000-0000-00003A000000}"/>
  </cellStyles>
  <dxfs count="4"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5" formatCode="_(* #,##0.00_);_(* \(#,##0.0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820000"/>
      <color rgb="FFFFEFEF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Petroleum Trade Deficit</a:t>
            </a:r>
            <a:r>
              <a:rPr lang="en-US" baseline="0"/>
              <a:t>, 1974-2016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667549362515356E-2"/>
          <c:y val="0.13499734464515603"/>
          <c:w val="0.88573240596035174"/>
          <c:h val="0.82708796970009579"/>
        </c:manualLayout>
      </c:layout>
      <c:areaChart>
        <c:grouping val="standard"/>
        <c:varyColors val="0"/>
        <c:ser>
          <c:idx val="1"/>
          <c:order val="0"/>
          <c:tx>
            <c:strRef>
              <c:f>'FOTW#1002'!$B$5</c:f>
              <c:strCache>
                <c:ptCount val="1"/>
                <c:pt idx="0">
                  <c:v>Petroleum Trade Deficit (Constant 2016 Dollars)</c:v>
                </c:pt>
              </c:strCache>
            </c:strRef>
          </c:tx>
          <c:spPr>
            <a:solidFill>
              <a:srgbClr val="820000"/>
            </a:solidFill>
            <a:ln>
              <a:solidFill>
                <a:srgbClr val="C00000"/>
              </a:solidFill>
            </a:ln>
            <a:effectLst/>
          </c:spPr>
          <c:cat>
            <c:numRef>
              <c:f>'FOTW#1002'!$A$6:$A$48</c:f>
              <c:numCache>
                <c:formatCode>General</c:formatCode>
                <c:ptCount val="43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</c:numCache>
            </c:numRef>
          </c:cat>
          <c:val>
            <c:numRef>
              <c:f>'FOTW#1002'!$B$6:$B$48</c:f>
              <c:numCache>
                <c:formatCode>_(* #,##0.00_);_(* \(#,##0.00\);_(* "-"??_);_(@_)</c:formatCode>
                <c:ptCount val="43"/>
                <c:pt idx="0">
                  <c:v>-92.925593724477338</c:v>
                </c:pt>
                <c:pt idx="1">
                  <c:v>-86.513773424473769</c:v>
                </c:pt>
                <c:pt idx="2">
                  <c:v>-105.42159638521389</c:v>
                </c:pt>
                <c:pt idx="3">
                  <c:v>-130.6138399578131</c:v>
                </c:pt>
                <c:pt idx="4">
                  <c:v>-112.75039776813063</c:v>
                </c:pt>
                <c:pt idx="5">
                  <c:v>-150.33496998376302</c:v>
                </c:pt>
                <c:pt idx="6">
                  <c:v>-190.76419161814488</c:v>
                </c:pt>
                <c:pt idx="7">
                  <c:v>-167.91963836167756</c:v>
                </c:pt>
                <c:pt idx="8">
                  <c:v>-118.12919675256529</c:v>
                </c:pt>
                <c:pt idx="9">
                  <c:v>-101.43310404351971</c:v>
                </c:pt>
                <c:pt idx="10">
                  <c:v>-105.59535112651645</c:v>
                </c:pt>
                <c:pt idx="11">
                  <c:v>-89.279180304037496</c:v>
                </c:pt>
                <c:pt idx="12">
                  <c:v>-60.23088190250845</c:v>
                </c:pt>
                <c:pt idx="13">
                  <c:v>-71.503722728868254</c:v>
                </c:pt>
                <c:pt idx="14">
                  <c:v>-63.194135583366979</c:v>
                </c:pt>
                <c:pt idx="15">
                  <c:v>-77.442419028893823</c:v>
                </c:pt>
                <c:pt idx="16">
                  <c:v>-91.373146859078105</c:v>
                </c:pt>
                <c:pt idx="17">
                  <c:v>-71.783170948003374</c:v>
                </c:pt>
                <c:pt idx="18">
                  <c:v>-70.831517181297485</c:v>
                </c:pt>
                <c:pt idx="19">
                  <c:v>-69.228169592311531</c:v>
                </c:pt>
                <c:pt idx="20">
                  <c:v>-68.308278085888233</c:v>
                </c:pt>
                <c:pt idx="21">
                  <c:v>-71.158594844073733</c:v>
                </c:pt>
                <c:pt idx="22">
                  <c:v>-93.13820895016238</c:v>
                </c:pt>
                <c:pt idx="23">
                  <c:v>-89.456580236464831</c:v>
                </c:pt>
                <c:pt idx="24">
                  <c:v>-61.800918547272012</c:v>
                </c:pt>
                <c:pt idx="25">
                  <c:v>-83.66448858099497</c:v>
                </c:pt>
                <c:pt idx="26">
                  <c:v>-148.55561836993968</c:v>
                </c:pt>
                <c:pt idx="27">
                  <c:v>-125.02810781339576</c:v>
                </c:pt>
                <c:pt idx="28">
                  <c:v>-123.41882332321735</c:v>
                </c:pt>
                <c:pt idx="29">
                  <c:v>-157.17816673778415</c:v>
                </c:pt>
                <c:pt idx="30">
                  <c:v>-207.9315250462989</c:v>
                </c:pt>
                <c:pt idx="31">
                  <c:v>-279.98562188876201</c:v>
                </c:pt>
                <c:pt idx="32">
                  <c:v>-319.43421197160069</c:v>
                </c:pt>
                <c:pt idx="33">
                  <c:v>-337.24603303602629</c:v>
                </c:pt>
                <c:pt idx="34">
                  <c:v>-436.14346545209037</c:v>
                </c:pt>
                <c:pt idx="35">
                  <c:v>-231.18491916000005</c:v>
                </c:pt>
                <c:pt idx="36">
                  <c:v>-295.70413360899209</c:v>
                </c:pt>
                <c:pt idx="37">
                  <c:v>-355.42085535843762</c:v>
                </c:pt>
                <c:pt idx="38">
                  <c:v>-313.93121211718471</c:v>
                </c:pt>
                <c:pt idx="39">
                  <c:v>-249.94463468114125</c:v>
                </c:pt>
                <c:pt idx="40">
                  <c:v>-203.56625655358519</c:v>
                </c:pt>
                <c:pt idx="41">
                  <c:v>-92.888215295752374</c:v>
                </c:pt>
                <c:pt idx="42">
                  <c:v>-68.296999999999997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92-47BB-928D-765490B43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792928"/>
        <c:axId val="516792272"/>
      </c:areaChart>
      <c:catAx>
        <c:axId val="516792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high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6792272"/>
        <c:crosses val="autoZero"/>
        <c:auto val="1"/>
        <c:lblAlgn val="ctr"/>
        <c:lblOffset val="100"/>
        <c:noMultiLvlLbl val="0"/>
      </c:catAx>
      <c:valAx>
        <c:axId val="51679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/>
                  <a:t>Billions of 2016 Dollars</a:t>
                </a:r>
                <a:r>
                  <a:rPr lang="en-US" sz="1200" baseline="0"/>
                  <a:t> 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6792928"/>
        <c:crosses val="autoZero"/>
        <c:crossBetween val="midCat"/>
      </c:valAx>
      <c:spPr>
        <a:solidFill>
          <a:srgbClr val="FFEFEF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447674</xdr:colOff>
      <xdr:row>4</xdr:row>
      <xdr:rowOff>76199</xdr:rowOff>
    </xdr:from>
    <xdr:to>
      <xdr:col>17</xdr:col>
      <xdr:colOff>400050</xdr:colOff>
      <xdr:row>36</xdr:row>
      <xdr:rowOff>9525</xdr:rowOff>
    </xdr:to>
    <xdr:graphicFrame macro="">
      <xdr:nvGraphicFramePr>
        <xdr:cNvPr id="2" name="Chart 1" title="Petroleum Trade Deficit, 1974-2016">
          <a:extLst>
            <a:ext uri="{FF2B5EF4-FFF2-40B4-BE49-F238E27FC236}">
              <a16:creationId xmlns:a16="http://schemas.microsoft.com/office/drawing/2014/main" id="{AF6D14DD-CECC-41B8-843A-C13D1B018E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0.71832</cdr:x>
      <cdr:y>0.20853</cdr:y>
    </cdr:from>
    <cdr:to>
      <cdr:x>0.92775</cdr:x>
      <cdr:y>0.28752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CB50AFF-0C43-4B44-9453-99B7628E36DF}"/>
            </a:ext>
          </a:extLst>
        </cdr:cNvPr>
        <cdr:cNvSpPr txBox="1"/>
      </cdr:nvSpPr>
      <cdr:spPr>
        <a:xfrm xmlns:a="http://schemas.openxmlformats.org/drawingml/2006/main">
          <a:off x="6534152" y="1257302"/>
          <a:ext cx="190500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Trade Deficit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87E367-55F1-44A1-B97F-9EE6BB144DA1}" name="Table1" displayName="Table1" ref="A5:B48" totalsRowShown="0" headerRowDxfId="1" dataDxfId="0">
  <autoFilter ref="A5:B48" xr:uid="{18F19DCB-13E8-4686-9DA8-9FBAD071F498}">
    <filterColumn colId="0" hiddenButton="1"/>
    <filterColumn colId="1" hiddenButton="1"/>
  </autoFilter>
  <tableColumns count="2">
    <tableColumn id="1" xr3:uid="{E74163D6-AD32-443F-B2F4-3185E8464CE7}" name="Year" dataDxfId="3"/>
    <tableColumn id="2" xr3:uid="{3F9004F2-D0D5-4BDD-B7B6-909B4365EAB5}" name="Petroleum Trade Deficit (Constant 2016 Dollars)" dataDxfId="2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Petroleum Trade Deficit, 1974-2016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ia.gov/totalenergy/data/monthly" TargetMode="External"/><Relationship Id="rId1" Type="http://schemas.openxmlformats.org/officeDocument/2006/relationships/hyperlink" Target="http://energy.gov/eere/vehicles/transportation-fact-week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2D12-72FC-420C-95E7-78FC7A1D2C02}">
  <dimension ref="A1:B54"/>
  <sheetViews>
    <sheetView tabSelected="1" workbookViewId="0"/>
  </sheetViews>
  <sheetFormatPr defaultRowHeight="15" x14ac:dyDescent="0.25"/>
  <cols>
    <col min="1" max="1" width="8.28515625" style="1" customWidth="1"/>
    <col min="2" max="2" width="45" style="1" customWidth="1"/>
    <col min="3" max="16384" width="9.140625" style="1"/>
  </cols>
  <sheetData>
    <row r="1" spans="1:2" ht="15.75" x14ac:dyDescent="0.25">
      <c r="A1" s="2" t="s">
        <v>2</v>
      </c>
    </row>
    <row r="2" spans="1:2" ht="15.75" x14ac:dyDescent="0.25">
      <c r="A2" s="3" t="s">
        <v>3</v>
      </c>
    </row>
    <row r="4" spans="1:2" x14ac:dyDescent="0.25">
      <c r="A4" s="6" t="s">
        <v>4</v>
      </c>
      <c r="B4" s="4"/>
    </row>
    <row r="5" spans="1:2" x14ac:dyDescent="0.25">
      <c r="A5" s="5" t="s">
        <v>0</v>
      </c>
      <c r="B5" s="8" t="s">
        <v>1</v>
      </c>
    </row>
    <row r="6" spans="1:2" x14ac:dyDescent="0.25">
      <c r="A6" s="8">
        <v>1974</v>
      </c>
      <c r="B6" s="9">
        <v>-92.925593724477338</v>
      </c>
    </row>
    <row r="7" spans="1:2" x14ac:dyDescent="0.25">
      <c r="A7" s="8">
        <v>1975</v>
      </c>
      <c r="B7" s="9">
        <v>-86.513773424473769</v>
      </c>
    </row>
    <row r="8" spans="1:2" x14ac:dyDescent="0.25">
      <c r="A8" s="8">
        <v>1976</v>
      </c>
      <c r="B8" s="9">
        <v>-105.42159638521389</v>
      </c>
    </row>
    <row r="9" spans="1:2" x14ac:dyDescent="0.25">
      <c r="A9" s="8">
        <v>1977</v>
      </c>
      <c r="B9" s="9">
        <v>-130.6138399578131</v>
      </c>
    </row>
    <row r="10" spans="1:2" x14ac:dyDescent="0.25">
      <c r="A10" s="8">
        <v>1978</v>
      </c>
      <c r="B10" s="9">
        <v>-112.75039776813063</v>
      </c>
    </row>
    <row r="11" spans="1:2" x14ac:dyDescent="0.25">
      <c r="A11" s="8">
        <v>1979</v>
      </c>
      <c r="B11" s="9">
        <v>-150.33496998376302</v>
      </c>
    </row>
    <row r="12" spans="1:2" x14ac:dyDescent="0.25">
      <c r="A12" s="8">
        <v>1980</v>
      </c>
      <c r="B12" s="9">
        <v>-190.76419161814488</v>
      </c>
    </row>
    <row r="13" spans="1:2" x14ac:dyDescent="0.25">
      <c r="A13" s="8">
        <v>1981</v>
      </c>
      <c r="B13" s="9">
        <v>-167.91963836167756</v>
      </c>
    </row>
    <row r="14" spans="1:2" x14ac:dyDescent="0.25">
      <c r="A14" s="8">
        <v>1982</v>
      </c>
      <c r="B14" s="9">
        <v>-118.12919675256529</v>
      </c>
    </row>
    <row r="15" spans="1:2" x14ac:dyDescent="0.25">
      <c r="A15" s="8">
        <v>1983</v>
      </c>
      <c r="B15" s="9">
        <v>-101.43310404351971</v>
      </c>
    </row>
    <row r="16" spans="1:2" x14ac:dyDescent="0.25">
      <c r="A16" s="8">
        <v>1984</v>
      </c>
      <c r="B16" s="9">
        <v>-105.59535112651645</v>
      </c>
    </row>
    <row r="17" spans="1:2" x14ac:dyDescent="0.25">
      <c r="A17" s="8">
        <v>1985</v>
      </c>
      <c r="B17" s="9">
        <v>-89.279180304037496</v>
      </c>
    </row>
    <row r="18" spans="1:2" x14ac:dyDescent="0.25">
      <c r="A18" s="8">
        <v>1986</v>
      </c>
      <c r="B18" s="9">
        <v>-60.23088190250845</v>
      </c>
    </row>
    <row r="19" spans="1:2" x14ac:dyDescent="0.25">
      <c r="A19" s="8">
        <v>1987</v>
      </c>
      <c r="B19" s="9">
        <v>-71.503722728868254</v>
      </c>
    </row>
    <row r="20" spans="1:2" x14ac:dyDescent="0.25">
      <c r="A20" s="8">
        <v>1988</v>
      </c>
      <c r="B20" s="9">
        <v>-63.194135583366979</v>
      </c>
    </row>
    <row r="21" spans="1:2" x14ac:dyDescent="0.25">
      <c r="A21" s="8">
        <v>1989</v>
      </c>
      <c r="B21" s="9">
        <v>-77.442419028893823</v>
      </c>
    </row>
    <row r="22" spans="1:2" x14ac:dyDescent="0.25">
      <c r="A22" s="8">
        <v>1990</v>
      </c>
      <c r="B22" s="9">
        <v>-91.373146859078105</v>
      </c>
    </row>
    <row r="23" spans="1:2" x14ac:dyDescent="0.25">
      <c r="A23" s="8">
        <v>1991</v>
      </c>
      <c r="B23" s="9">
        <v>-71.783170948003374</v>
      </c>
    </row>
    <row r="24" spans="1:2" x14ac:dyDescent="0.25">
      <c r="A24" s="8">
        <v>1992</v>
      </c>
      <c r="B24" s="9">
        <v>-70.831517181297485</v>
      </c>
    </row>
    <row r="25" spans="1:2" x14ac:dyDescent="0.25">
      <c r="A25" s="8">
        <v>1993</v>
      </c>
      <c r="B25" s="9">
        <v>-69.228169592311531</v>
      </c>
    </row>
    <row r="26" spans="1:2" x14ac:dyDescent="0.25">
      <c r="A26" s="8">
        <v>1994</v>
      </c>
      <c r="B26" s="9">
        <v>-68.308278085888233</v>
      </c>
    </row>
    <row r="27" spans="1:2" x14ac:dyDescent="0.25">
      <c r="A27" s="8">
        <v>1995</v>
      </c>
      <c r="B27" s="9">
        <v>-71.158594844073733</v>
      </c>
    </row>
    <row r="28" spans="1:2" x14ac:dyDescent="0.25">
      <c r="A28" s="8">
        <v>1996</v>
      </c>
      <c r="B28" s="9">
        <v>-93.13820895016238</v>
      </c>
    </row>
    <row r="29" spans="1:2" x14ac:dyDescent="0.25">
      <c r="A29" s="8">
        <v>1997</v>
      </c>
      <c r="B29" s="9">
        <v>-89.456580236464831</v>
      </c>
    </row>
    <row r="30" spans="1:2" x14ac:dyDescent="0.25">
      <c r="A30" s="8">
        <v>1998</v>
      </c>
      <c r="B30" s="9">
        <v>-61.800918547272012</v>
      </c>
    </row>
    <row r="31" spans="1:2" x14ac:dyDescent="0.25">
      <c r="A31" s="8">
        <v>1999</v>
      </c>
      <c r="B31" s="9">
        <v>-83.66448858099497</v>
      </c>
    </row>
    <row r="32" spans="1:2" x14ac:dyDescent="0.25">
      <c r="A32" s="8">
        <v>2000</v>
      </c>
      <c r="B32" s="9">
        <v>-148.55561836993968</v>
      </c>
    </row>
    <row r="33" spans="1:2" x14ac:dyDescent="0.25">
      <c r="A33" s="8">
        <v>2001</v>
      </c>
      <c r="B33" s="9">
        <v>-125.02810781339576</v>
      </c>
    </row>
    <row r="34" spans="1:2" x14ac:dyDescent="0.25">
      <c r="A34" s="8">
        <v>2002</v>
      </c>
      <c r="B34" s="9">
        <v>-123.41882332321735</v>
      </c>
    </row>
    <row r="35" spans="1:2" x14ac:dyDescent="0.25">
      <c r="A35" s="8">
        <v>2003</v>
      </c>
      <c r="B35" s="9">
        <v>-157.17816673778415</v>
      </c>
    </row>
    <row r="36" spans="1:2" x14ac:dyDescent="0.25">
      <c r="A36" s="8">
        <v>2004</v>
      </c>
      <c r="B36" s="9">
        <v>-207.9315250462989</v>
      </c>
    </row>
    <row r="37" spans="1:2" x14ac:dyDescent="0.25">
      <c r="A37" s="8">
        <v>2005</v>
      </c>
      <c r="B37" s="9">
        <v>-279.98562188876201</v>
      </c>
    </row>
    <row r="38" spans="1:2" x14ac:dyDescent="0.25">
      <c r="A38" s="8">
        <v>2006</v>
      </c>
      <c r="B38" s="9">
        <v>-319.43421197160069</v>
      </c>
    </row>
    <row r="39" spans="1:2" x14ac:dyDescent="0.25">
      <c r="A39" s="8">
        <v>2007</v>
      </c>
      <c r="B39" s="9">
        <v>-337.24603303602629</v>
      </c>
    </row>
    <row r="40" spans="1:2" x14ac:dyDescent="0.25">
      <c r="A40" s="8">
        <v>2008</v>
      </c>
      <c r="B40" s="9">
        <v>-436.14346545209037</v>
      </c>
    </row>
    <row r="41" spans="1:2" x14ac:dyDescent="0.25">
      <c r="A41" s="8">
        <v>2009</v>
      </c>
      <c r="B41" s="9">
        <v>-231.18491916000005</v>
      </c>
    </row>
    <row r="42" spans="1:2" x14ac:dyDescent="0.25">
      <c r="A42" s="8">
        <v>2010</v>
      </c>
      <c r="B42" s="9">
        <v>-295.70413360899209</v>
      </c>
    </row>
    <row r="43" spans="1:2" x14ac:dyDescent="0.25">
      <c r="A43" s="8">
        <v>2011</v>
      </c>
      <c r="B43" s="9">
        <v>-355.42085535843762</v>
      </c>
    </row>
    <row r="44" spans="1:2" x14ac:dyDescent="0.25">
      <c r="A44" s="8">
        <v>2012</v>
      </c>
      <c r="B44" s="9">
        <v>-313.93121211718471</v>
      </c>
    </row>
    <row r="45" spans="1:2" x14ac:dyDescent="0.25">
      <c r="A45" s="8">
        <v>2013</v>
      </c>
      <c r="B45" s="9">
        <v>-249.94463468114125</v>
      </c>
    </row>
    <row r="46" spans="1:2" x14ac:dyDescent="0.25">
      <c r="A46" s="8">
        <v>2014</v>
      </c>
      <c r="B46" s="9">
        <v>-203.56625655358519</v>
      </c>
    </row>
    <row r="47" spans="1:2" x14ac:dyDescent="0.25">
      <c r="A47" s="8">
        <v>2015</v>
      </c>
      <c r="B47" s="9">
        <v>-92.888215295752374</v>
      </c>
    </row>
    <row r="48" spans="1:2" x14ac:dyDescent="0.25">
      <c r="A48" s="8">
        <v>2016</v>
      </c>
      <c r="B48" s="9">
        <v>-68.296999999999997</v>
      </c>
    </row>
    <row r="50" spans="1:2" x14ac:dyDescent="0.25">
      <c r="A50" s="6" t="s">
        <v>8</v>
      </c>
      <c r="B50" s="7"/>
    </row>
    <row r="51" spans="1:2" x14ac:dyDescent="0.25">
      <c r="A51" s="7" t="s">
        <v>5</v>
      </c>
      <c r="B51" s="7"/>
    </row>
    <row r="52" spans="1:2" x14ac:dyDescent="0.25">
      <c r="A52" s="7" t="s">
        <v>6</v>
      </c>
      <c r="B52" s="7"/>
    </row>
    <row r="53" spans="1:2" x14ac:dyDescent="0.25">
      <c r="A53" s="6" t="s">
        <v>9</v>
      </c>
      <c r="B53" s="7"/>
    </row>
    <row r="54" spans="1:2" x14ac:dyDescent="0.25">
      <c r="A54" s="7"/>
      <c r="B54" s="10" t="s">
        <v>7</v>
      </c>
    </row>
  </sheetData>
  <hyperlinks>
    <hyperlink ref="A2" r:id="rId1" display="Fact of the Week # 838" xr:uid="{FF5CB24D-C44F-4698-A787-A2617CEEE738}"/>
    <hyperlink ref="B54" r:id="rId2" xr:uid="{C0C3DF64-3E19-42A1-A48C-48E46846379E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FOTW#1002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Petroleum Trade Deficit, 1974-2016</dc:title>
  <dc:creator>Oak Ridge National Laboratory</dc:creator>
  <cp:keywords>Petroleum Trade Deficit</cp:keywords>
  <cp:lastModifiedBy>Davis, Stacy Cagle</cp:lastModifiedBy>
  <dcterms:created xsi:type="dcterms:W3CDTF">2017-09-29T15:02:10Z</dcterms:created>
  <dcterms:modified xsi:type="dcterms:W3CDTF">2017-10-13T14:05:10Z</dcterms:modified>
</cp:coreProperties>
</file>