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705" yWindow="150" windowWidth="15255" windowHeight="14520"/>
  </bookViews>
  <sheets>
    <sheet name="FOTW #930" sheetId="2" r:id="rId1"/>
  </sheets>
  <calcPr calcId="145621"/>
</workbook>
</file>

<file path=xl/sharedStrings.xml><?xml version="1.0" encoding="utf-8"?>
<sst xmlns="http://schemas.openxmlformats.org/spreadsheetml/2006/main" count="66" uniqueCount="66">
  <si>
    <t>Regular Gasoline Price (cents/gln)</t>
  </si>
  <si>
    <t>Subcompact EV</t>
  </si>
  <si>
    <t>Compact EV</t>
  </si>
  <si>
    <t>Large EV</t>
  </si>
  <si>
    <t>Midsize EV</t>
  </si>
  <si>
    <t>Standard SUV 4WD EV</t>
  </si>
  <si>
    <t>Month-Year</t>
  </si>
  <si>
    <t>Jan '14 - Jun '14</t>
  </si>
  <si>
    <t>Feb '14 - Jul '14</t>
  </si>
  <si>
    <t>Mar '14 - Aug '14</t>
  </si>
  <si>
    <t>Apr '14 - Sep '14</t>
  </si>
  <si>
    <t>May '14 - Oct '14</t>
  </si>
  <si>
    <t>Jun '14 - Nov '14</t>
  </si>
  <si>
    <t>Jul '14 - Dec '14</t>
  </si>
  <si>
    <t>Aug '14 - Jan '15</t>
  </si>
  <si>
    <t>Sep '14 - Feb '15</t>
  </si>
  <si>
    <t>Oct '14 - Mar '15</t>
  </si>
  <si>
    <t>Nov '14 - Apr '15</t>
  </si>
  <si>
    <t>Dec '14 - May '15</t>
  </si>
  <si>
    <t>Jan '15 - Jun '15</t>
  </si>
  <si>
    <t>Feb '15 - Jul '15</t>
  </si>
  <si>
    <t>Mar '15 - Aug '15</t>
  </si>
  <si>
    <t>Apr '15 - Sep '15</t>
  </si>
  <si>
    <t>May '15 - Oct '15</t>
  </si>
  <si>
    <t>Jun '15 - Nov '15</t>
  </si>
  <si>
    <t>Jul '15 - Dec '15</t>
  </si>
  <si>
    <t>U.S. Department of Energy, Vehicle Technology Office</t>
  </si>
  <si>
    <t>Fact of the Week # 930</t>
  </si>
  <si>
    <t xml:space="preserve">Share of PEV Sales to All Sales in Size Class, and Gasoline Prices, </t>
  </si>
  <si>
    <t>June 2014 - December 2015</t>
  </si>
  <si>
    <t xml:space="preserve">Note:  The “Shares of PEV Sales to All Sales in Size Class” are six-month moving totals, </t>
  </si>
  <si>
    <t>which helps to adjust for seasonal variation and provide data smoothing.</t>
  </si>
  <si>
    <t>Vehicle Size Class</t>
  </si>
  <si>
    <t>Make/Model</t>
  </si>
  <si>
    <t>Subcompact</t>
  </si>
  <si>
    <t>Mitsubishi iMiEV</t>
  </si>
  <si>
    <t>BMW Active E</t>
  </si>
  <si>
    <t>Chevrolet Spark</t>
  </si>
  <si>
    <t>Cadillac ELR</t>
  </si>
  <si>
    <t xml:space="preserve">BMW i3 </t>
  </si>
  <si>
    <t>BMW i8</t>
  </si>
  <si>
    <t>Compact</t>
  </si>
  <si>
    <t>Chevrolet Volt</t>
  </si>
  <si>
    <t>Ford Focus</t>
  </si>
  <si>
    <t>VW e-Golf</t>
  </si>
  <si>
    <t>Audi A3 Plug In</t>
  </si>
  <si>
    <t>Midsize</t>
  </si>
  <si>
    <t>Nissan Leaf</t>
  </si>
  <si>
    <t>Prius PHEV</t>
  </si>
  <si>
    <t>Ford C-Max Energi</t>
  </si>
  <si>
    <t>Honda Accord</t>
  </si>
  <si>
    <t>Ford Fusion Energi</t>
  </si>
  <si>
    <t>Mercedes B-Class</t>
  </si>
  <si>
    <t>Hyundai Sonata Plug In</t>
  </si>
  <si>
    <t>Large</t>
  </si>
  <si>
    <t>Tesla Model S</t>
  </si>
  <si>
    <t>Porsche Panamera S E-Hybrid</t>
  </si>
  <si>
    <t>Mercedes S550 Plug</t>
  </si>
  <si>
    <t>Standard SUV</t>
  </si>
  <si>
    <t>Porsche Cayenne S E-hybrid</t>
  </si>
  <si>
    <t>Volvo-XC90 Plug In</t>
  </si>
  <si>
    <t>Tesla Model X</t>
  </si>
  <si>
    <t>BMW X5</t>
  </si>
  <si>
    <t>Light Duty Electric Drive Vehicles Monthly Sales Updates</t>
  </si>
  <si>
    <r>
      <t>Sources</t>
    </r>
    <r>
      <rPr>
        <sz val="11"/>
        <color theme="1"/>
        <rFont val="Arial"/>
        <family val="2"/>
      </rPr>
      <t>: PEV data provided by Yan Zhou, Argonne National Laboratory, May 2016</t>
    </r>
  </si>
  <si>
    <t>Sales by size class data provided by Russ Campbell, SRA International, May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</si>
</sst>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&quot;$&quot;#,##0.00"/>
  </numFmts>
  <fonts count="11" x14ac:knownFonts="1"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2"/>
      <color indexed="12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u/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CE2D"/>
      </top>
      <bottom style="medium">
        <color rgb="FFFFCE2D"/>
      </bottom>
      <diagonal/>
    </border>
    <border>
      <left/>
      <right/>
      <top/>
      <bottom style="medium">
        <color rgb="FFFFCE2D"/>
      </bottom>
      <diagonal/>
    </border>
    <border>
      <left/>
      <right/>
      <top style="medium">
        <color rgb="FFFFCE2D"/>
      </top>
      <bottom/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 applyFill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0" fontId="0" fillId="0" borderId="0" xfId="3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0" fontId="0" fillId="0" borderId="0" xfId="0" applyNumberFormat="1"/>
    <xf numFmtId="17" fontId="4" fillId="0" borderId="0" xfId="0" applyNumberFormat="1" applyFont="1" applyAlignment="1">
      <alignment horizontal="left"/>
    </xf>
    <xf numFmtId="165" fontId="0" fillId="0" borderId="0" xfId="2" applyNumberFormat="1" applyFont="1"/>
    <xf numFmtId="0" fontId="4" fillId="0" borderId="0" xfId="0" applyFont="1"/>
    <xf numFmtId="10" fontId="0" fillId="0" borderId="0" xfId="0" applyNumberFormat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0" fontId="5" fillId="0" borderId="0" xfId="0" applyFont="1"/>
    <xf numFmtId="0" fontId="7" fillId="0" borderId="0" xfId="4" applyFont="1" applyAlignment="1" applyProtection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6" fillId="0" borderId="0" xfId="4"/>
    <xf numFmtId="0" fontId="3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4" applyFont="1" applyAlignment="1" applyProtection="1"/>
  </cellXfs>
  <cellStyles count="5">
    <cellStyle name="Comma" xfId="2" builtinId="3"/>
    <cellStyle name="Hyperlink" xfId="4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colors>
    <mruColors>
      <color rgb="FF0000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#930'!$B$6</c:f>
              <c:strCache>
                <c:ptCount val="1"/>
                <c:pt idx="0">
                  <c:v>Subcompact EV</c:v>
                </c:pt>
              </c:strCache>
            </c:strRef>
          </c:tx>
          <c:spPr>
            <a:ln w="31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#930'!$B$7:$B$25</c:f>
              <c:numCache>
                <c:formatCode>0.00%</c:formatCode>
                <c:ptCount val="19"/>
                <c:pt idx="0">
                  <c:v>7.7195471935388622E-3</c:v>
                </c:pt>
                <c:pt idx="1">
                  <c:v>9.5376180420609757E-3</c:v>
                </c:pt>
                <c:pt idx="2">
                  <c:v>1.3825312384015836E-2</c:v>
                </c:pt>
                <c:pt idx="3">
                  <c:v>1.9185648138535329E-2</c:v>
                </c:pt>
                <c:pt idx="4">
                  <c:v>2.6113893758822625E-2</c:v>
                </c:pt>
                <c:pt idx="5">
                  <c:v>3.0795962193309764E-2</c:v>
                </c:pt>
                <c:pt idx="6">
                  <c:v>3.5569100859154726E-2</c:v>
                </c:pt>
                <c:pt idx="7">
                  <c:v>3.8331409564235273E-2</c:v>
                </c:pt>
                <c:pt idx="8">
                  <c:v>4.0313521044933048E-2</c:v>
                </c:pt>
                <c:pt idx="9">
                  <c:v>3.7061790757065165E-2</c:v>
                </c:pt>
                <c:pt idx="10">
                  <c:v>3.4443273943113632E-2</c:v>
                </c:pt>
                <c:pt idx="11">
                  <c:v>3.2399259055596923E-2</c:v>
                </c:pt>
                <c:pt idx="12">
                  <c:v>2.9517971030733236E-2</c:v>
                </c:pt>
                <c:pt idx="13">
                  <c:v>2.9699345239090881E-2</c:v>
                </c:pt>
                <c:pt idx="14">
                  <c:v>2.7737896973525526E-2</c:v>
                </c:pt>
                <c:pt idx="15">
                  <c:v>3.0732565561661325E-2</c:v>
                </c:pt>
                <c:pt idx="16">
                  <c:v>3.0578330085664913E-2</c:v>
                </c:pt>
                <c:pt idx="17">
                  <c:v>3.1628122800325599E-2</c:v>
                </c:pt>
                <c:pt idx="18">
                  <c:v>3.7422987441563832E-2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#930'!$C$6</c:f>
              <c:strCache>
                <c:ptCount val="1"/>
                <c:pt idx="0">
                  <c:v>Compact EV</c:v>
                </c:pt>
              </c:strCache>
            </c:strRef>
          </c:tx>
          <c:spPr>
            <a:ln w="3175">
              <a:solidFill>
                <a:schemeClr val="tx2"/>
              </a:solidFill>
            </a:ln>
          </c:spPr>
          <c:marker>
            <c:symbol val="circle"/>
            <c:size val="8"/>
            <c:spPr>
              <a:solidFill>
                <a:schemeClr val="accent6"/>
              </a:solidFill>
            </c:spPr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#930'!$C$7:$C$25</c:f>
              <c:numCache>
                <c:formatCode>0.00%</c:formatCode>
                <c:ptCount val="19"/>
                <c:pt idx="0">
                  <c:v>6.6863674661929292E-3</c:v>
                </c:pt>
                <c:pt idx="1">
                  <c:v>7.1686219025459616E-3</c:v>
                </c:pt>
                <c:pt idx="2">
                  <c:v>7.7537886452668826E-3</c:v>
                </c:pt>
                <c:pt idx="3">
                  <c:v>7.9911648007144481E-3</c:v>
                </c:pt>
                <c:pt idx="4">
                  <c:v>8.0126587213132129E-3</c:v>
                </c:pt>
                <c:pt idx="5">
                  <c:v>8.1740662882235724E-3</c:v>
                </c:pt>
                <c:pt idx="6">
                  <c:v>8.0922946584584855E-3</c:v>
                </c:pt>
                <c:pt idx="7">
                  <c:v>7.3356443668109719E-3</c:v>
                </c:pt>
                <c:pt idx="8">
                  <c:v>6.3422703862871625E-3</c:v>
                </c:pt>
                <c:pt idx="9">
                  <c:v>5.6414266692263503E-3</c:v>
                </c:pt>
                <c:pt idx="10">
                  <c:v>5.3418852788547294E-3</c:v>
                </c:pt>
                <c:pt idx="11">
                  <c:v>5.5128408980165472E-3</c:v>
                </c:pt>
                <c:pt idx="12">
                  <c:v>5.4145066693906041E-3</c:v>
                </c:pt>
                <c:pt idx="13">
                  <c:v>5.912753026019367E-3</c:v>
                </c:pt>
                <c:pt idx="14">
                  <c:v>6.4237613455219757E-3</c:v>
                </c:pt>
                <c:pt idx="15">
                  <c:v>6.9687092414617976E-3</c:v>
                </c:pt>
                <c:pt idx="16">
                  <c:v>8.0500961834120768E-3</c:v>
                </c:pt>
                <c:pt idx="17">
                  <c:v>8.7912359212789729E-3</c:v>
                </c:pt>
                <c:pt idx="18">
                  <c:v>9.7259085481388816E-3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#930'!$D$6</c:f>
              <c:strCache>
                <c:ptCount val="1"/>
                <c:pt idx="0">
                  <c:v>Midsize EV</c:v>
                </c:pt>
              </c:strCache>
            </c:strRef>
          </c:tx>
          <c:spPr>
            <a:ln w="3175">
              <a:solidFill>
                <a:schemeClr val="accent1"/>
              </a:solidFill>
            </a:ln>
          </c:spPr>
          <c:marker>
            <c:symbol val="circle"/>
            <c:size val="8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#930'!$D$7:$D$25</c:f>
              <c:numCache>
                <c:formatCode>0.00%</c:formatCode>
                <c:ptCount val="19"/>
                <c:pt idx="0">
                  <c:v>2.2870676386886602E-2</c:v>
                </c:pt>
                <c:pt idx="1">
                  <c:v>2.4328755363640934E-2</c:v>
                </c:pt>
                <c:pt idx="2">
                  <c:v>2.5275119018450164E-2</c:v>
                </c:pt>
                <c:pt idx="3">
                  <c:v>2.6133263915618498E-2</c:v>
                </c:pt>
                <c:pt idx="4">
                  <c:v>2.6419809063921176E-2</c:v>
                </c:pt>
                <c:pt idx="5">
                  <c:v>2.5654637007382373E-2</c:v>
                </c:pt>
                <c:pt idx="6">
                  <c:v>2.4604803769622655E-2</c:v>
                </c:pt>
                <c:pt idx="7">
                  <c:v>2.2602810786653153E-2</c:v>
                </c:pt>
                <c:pt idx="8">
                  <c:v>2.0790921370424442E-2</c:v>
                </c:pt>
                <c:pt idx="9">
                  <c:v>1.9155184815740633E-2</c:v>
                </c:pt>
                <c:pt idx="10">
                  <c:v>1.7923431114758165E-2</c:v>
                </c:pt>
                <c:pt idx="11">
                  <c:v>1.701374519657109E-2</c:v>
                </c:pt>
                <c:pt idx="12">
                  <c:v>1.6056289204966608E-2</c:v>
                </c:pt>
                <c:pt idx="13">
                  <c:v>1.6085073108817537E-2</c:v>
                </c:pt>
                <c:pt idx="14">
                  <c:v>1.6182833760606283E-2</c:v>
                </c:pt>
                <c:pt idx="15">
                  <c:v>1.6149736132687564E-2</c:v>
                </c:pt>
                <c:pt idx="16">
                  <c:v>1.5911183910661361E-2</c:v>
                </c:pt>
                <c:pt idx="17">
                  <c:v>1.5365459304095365E-2</c:v>
                </c:pt>
                <c:pt idx="18">
                  <c:v>1.4791398960183944E-2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#930'!$E$6</c:f>
              <c:strCache>
                <c:ptCount val="1"/>
                <c:pt idx="0">
                  <c:v>Large EV</c:v>
                </c:pt>
              </c:strCache>
            </c:strRef>
          </c:tx>
          <c:spPr>
            <a:ln w="317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circle"/>
            <c:size val="8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#930'!$E$7:$E$25</c:f>
              <c:numCache>
                <c:formatCode>0.00%</c:formatCode>
                <c:ptCount val="19"/>
                <c:pt idx="0">
                  <c:v>1.4082793392880898E-2</c:v>
                </c:pt>
                <c:pt idx="1">
                  <c:v>1.3373943323247426E-2</c:v>
                </c:pt>
                <c:pt idx="2">
                  <c:v>1.229080441683641E-2</c:v>
                </c:pt>
                <c:pt idx="3">
                  <c:v>1.2682383515871542E-2</c:v>
                </c:pt>
                <c:pt idx="4">
                  <c:v>1.2955443304264869E-2</c:v>
                </c:pt>
                <c:pt idx="5">
                  <c:v>1.3647136389749926E-2</c:v>
                </c:pt>
                <c:pt idx="6">
                  <c:v>1.4562261479498425E-2</c:v>
                </c:pt>
                <c:pt idx="7">
                  <c:v>1.518556221428363E-2</c:v>
                </c:pt>
                <c:pt idx="8">
                  <c:v>1.6771870571299977E-2</c:v>
                </c:pt>
                <c:pt idx="9">
                  <c:v>1.8099513669059368E-2</c:v>
                </c:pt>
                <c:pt idx="10">
                  <c:v>1.8966631505445038E-2</c:v>
                </c:pt>
                <c:pt idx="11">
                  <c:v>2.0106815749214562E-2</c:v>
                </c:pt>
                <c:pt idx="12">
                  <c:v>2.246010648312009E-2</c:v>
                </c:pt>
                <c:pt idx="13">
                  <c:v>2.2232021855572527E-2</c:v>
                </c:pt>
                <c:pt idx="14">
                  <c:v>2.1543372098189111E-2</c:v>
                </c:pt>
                <c:pt idx="15">
                  <c:v>2.2130902367065029E-2</c:v>
                </c:pt>
                <c:pt idx="16">
                  <c:v>2.2567498032052834E-2</c:v>
                </c:pt>
                <c:pt idx="17">
                  <c:v>2.4564305506117521E-2</c:v>
                </c:pt>
                <c:pt idx="18">
                  <c:v>2.4945876132217357E-2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 #930'!$F$6</c:f>
              <c:strCache>
                <c:ptCount val="1"/>
                <c:pt idx="0">
                  <c:v>Standard SUV 4WD EV</c:v>
                </c:pt>
              </c:strCache>
            </c:strRef>
          </c:tx>
          <c:spPr>
            <a:ln w="3175">
              <a:solidFill>
                <a:srgbClr val="663300"/>
              </a:solidFill>
            </a:ln>
          </c:spPr>
          <c:marker>
            <c:symbol val="circle"/>
            <c:size val="8"/>
            <c:spPr>
              <a:solidFill>
                <a:srgbClr val="6633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#930'!$F$7:$F$25</c:f>
              <c:numCache>
                <c:formatCode>0.00%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5.4534349368855796E-5</c:v>
                </c:pt>
                <c:pt idx="6">
                  <c:v>1.3278338879806135E-4</c:v>
                </c:pt>
                <c:pt idx="7">
                  <c:v>2.3758149349818646E-4</c:v>
                </c:pt>
                <c:pt idx="8">
                  <c:v>3.7524153836564233E-4</c:v>
                </c:pt>
                <c:pt idx="9">
                  <c:v>4.46405597184174E-4</c:v>
                </c:pt>
                <c:pt idx="10">
                  <c:v>5.3681240560660387E-4</c:v>
                </c:pt>
                <c:pt idx="11">
                  <c:v>5.9676546324626825E-4</c:v>
                </c:pt>
                <c:pt idx="12">
                  <c:v>6.341344526749732E-4</c:v>
                </c:pt>
                <c:pt idx="13">
                  <c:v>6.0342317633958829E-4</c:v>
                </c:pt>
                <c:pt idx="14">
                  <c:v>5.6628446067889294E-4</c:v>
                </c:pt>
                <c:pt idx="15">
                  <c:v>5.7768431740252122E-4</c:v>
                </c:pt>
                <c:pt idx="16">
                  <c:v>6.2943783674106104E-4</c:v>
                </c:pt>
                <c:pt idx="17">
                  <c:v>9.9163103339267597E-4</c:v>
                </c:pt>
                <c:pt idx="18">
                  <c:v>1.909380787810513E-3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05344"/>
        <c:axId val="134113920"/>
      </c:lineChart>
      <c:lineChart>
        <c:grouping val="standard"/>
        <c:varyColors val="0"/>
        <c:ser>
          <c:idx val="5"/>
          <c:order val="5"/>
          <c:tx>
            <c:strRef>
              <c:f>'FOTW #930'!$G$6</c:f>
              <c:strCache>
                <c:ptCount val="1"/>
                <c:pt idx="0">
                  <c:v>Regular Gasoline Price (cents/gln)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'FOTW #930'!$A$7:$A$25</c:f>
              <c:strCache>
                <c:ptCount val="19"/>
                <c:pt idx="0">
                  <c:v>Jan '14 - Jun '14</c:v>
                </c:pt>
                <c:pt idx="1">
                  <c:v>Feb '14 - Jul '14</c:v>
                </c:pt>
                <c:pt idx="2">
                  <c:v>Mar '14 - Aug '14</c:v>
                </c:pt>
                <c:pt idx="3">
                  <c:v>Apr '14 - Sep '14</c:v>
                </c:pt>
                <c:pt idx="4">
                  <c:v>May '14 - Oct '14</c:v>
                </c:pt>
                <c:pt idx="5">
                  <c:v>Jun '14 - Nov '14</c:v>
                </c:pt>
                <c:pt idx="6">
                  <c:v>Jul '14 - Dec '14</c:v>
                </c:pt>
                <c:pt idx="7">
                  <c:v>Aug '14 - Jan '15</c:v>
                </c:pt>
                <c:pt idx="8">
                  <c:v>Sep '14 - Feb '15</c:v>
                </c:pt>
                <c:pt idx="9">
                  <c:v>Oct '14 - Mar '15</c:v>
                </c:pt>
                <c:pt idx="10">
                  <c:v>Nov '14 - Apr '15</c:v>
                </c:pt>
                <c:pt idx="11">
                  <c:v>Dec '14 - May '15</c:v>
                </c:pt>
                <c:pt idx="12">
                  <c:v>Jan '15 - Jun '15</c:v>
                </c:pt>
                <c:pt idx="13">
                  <c:v>Feb '15 - Jul '15</c:v>
                </c:pt>
                <c:pt idx="14">
                  <c:v>Mar '15 - Aug '15</c:v>
                </c:pt>
                <c:pt idx="15">
                  <c:v>Apr '15 - Sep '15</c:v>
                </c:pt>
                <c:pt idx="16">
                  <c:v>May '15 - Oct '15</c:v>
                </c:pt>
                <c:pt idx="17">
                  <c:v>Jun '15 - Nov '15</c:v>
                </c:pt>
                <c:pt idx="18">
                  <c:v>Jul '15 - Dec '15</c:v>
                </c:pt>
              </c:strCache>
            </c:strRef>
          </c:cat>
          <c:val>
            <c:numRef>
              <c:f>'FOTW #930'!$G$7:$G$25</c:f>
              <c:numCache>
                <c:formatCode>"$"#,##0.00</c:formatCode>
                <c:ptCount val="19"/>
                <c:pt idx="0">
                  <c:v>3.766</c:v>
                </c:pt>
                <c:pt idx="1">
                  <c:v>3.6880000000000002</c:v>
                </c:pt>
                <c:pt idx="2">
                  <c:v>3.5649999999999999</c:v>
                </c:pt>
                <c:pt idx="3">
                  <c:v>3.484</c:v>
                </c:pt>
                <c:pt idx="4">
                  <c:v>3.2549999999999999</c:v>
                </c:pt>
                <c:pt idx="5">
                  <c:v>2.9969999999999999</c:v>
                </c:pt>
                <c:pt idx="6">
                  <c:v>2.6319999999999997</c:v>
                </c:pt>
                <c:pt idx="7">
                  <c:v>2.2080000000000002</c:v>
                </c:pt>
                <c:pt idx="8">
                  <c:v>2.3010000000000002</c:v>
                </c:pt>
                <c:pt idx="9">
                  <c:v>2.5459999999999998</c:v>
                </c:pt>
                <c:pt idx="10">
                  <c:v>2.5550000000000002</c:v>
                </c:pt>
                <c:pt idx="11">
                  <c:v>2.802</c:v>
                </c:pt>
                <c:pt idx="12">
                  <c:v>2.8849999999999998</c:v>
                </c:pt>
                <c:pt idx="13">
                  <c:v>2.88</c:v>
                </c:pt>
                <c:pt idx="14">
                  <c:v>2.7260000000000004</c:v>
                </c:pt>
                <c:pt idx="15">
                  <c:v>2.4619999999999997</c:v>
                </c:pt>
                <c:pt idx="16">
                  <c:v>2.387</c:v>
                </c:pt>
                <c:pt idx="17">
                  <c:v>2.2599999999999998</c:v>
                </c:pt>
                <c:pt idx="18">
                  <c:v>2.1440000000000001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80896"/>
        <c:axId val="29278976"/>
      </c:lineChart>
      <c:catAx>
        <c:axId val="1341053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34113920"/>
        <c:crosses val="autoZero"/>
        <c:auto val="1"/>
        <c:lblAlgn val="ctr"/>
        <c:lblOffset val="100"/>
        <c:noMultiLvlLbl val="1"/>
      </c:catAx>
      <c:valAx>
        <c:axId val="134113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Share of PEV Sales to All Sales in Size Class</a:t>
                </a:r>
              </a:p>
            </c:rich>
          </c:tx>
          <c:layout/>
          <c:overlay val="0"/>
          <c:spPr>
            <a:solidFill>
              <a:schemeClr val="accent3">
                <a:lumMod val="20000"/>
                <a:lumOff val="80000"/>
              </a:schemeClr>
            </a:solidFill>
          </c:spPr>
        </c:title>
        <c:numFmt formatCode="0%" sourceLinked="0"/>
        <c:majorTickMark val="out"/>
        <c:minorTickMark val="none"/>
        <c:tickLblPos val="nextTo"/>
        <c:crossAx val="134105344"/>
        <c:crosses val="autoZero"/>
        <c:crossBetween val="between"/>
        <c:majorUnit val="1.0000000000000002E-2"/>
      </c:valAx>
      <c:valAx>
        <c:axId val="29278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r>
                  <a:rPr lang="en-US">
                    <a:solidFill>
                      <a:srgbClr val="C00000"/>
                    </a:solidFill>
                  </a:rPr>
                  <a:t>Gasoline Price (Dollars per Gallon)</a:t>
                </a:r>
              </a:p>
            </c:rich>
          </c:tx>
          <c:layout>
            <c:manualLayout>
              <c:xMode val="edge"/>
              <c:yMode val="edge"/>
              <c:x val="0.95693569553805791"/>
              <c:y val="0.15731062368464097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29280896"/>
        <c:crosses val="max"/>
        <c:crossBetween val="between"/>
      </c:valAx>
      <c:catAx>
        <c:axId val="2928089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9278976"/>
        <c:crosses val="autoZero"/>
        <c:auto val="1"/>
        <c:lblAlgn val="ctr"/>
        <c:lblOffset val="100"/>
        <c:noMultiLvlLbl val="1"/>
      </c:cat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330517</xdr:colOff>
      <xdr:row>3</xdr:row>
      <xdr:rowOff>57149</xdr:rowOff>
    </xdr:from>
    <xdr:to>
      <xdr:col>17</xdr:col>
      <xdr:colOff>48577</xdr:colOff>
      <xdr:row>35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0.19507</cdr:x>
      <cdr:y>0.06754</cdr:y>
    </cdr:from>
    <cdr:to>
      <cdr:x>0.33765</cdr:x>
      <cdr:y>0.14259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33513" y="342901"/>
          <a:ext cx="10477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Gasoline Price</a:t>
          </a:r>
        </a:p>
      </cdr:txBody>
    </cdr:sp>
  </cdr:relSizeAnchor>
  <cdr:relSizeAnchor xmlns:cdr="http://schemas.openxmlformats.org/drawingml/2006/chartDrawing">
    <cdr:from>
      <cdr:x>0.69194</cdr:x>
      <cdr:y>0.20051</cdr:y>
    </cdr:from>
    <cdr:to>
      <cdr:x>0.83639</cdr:x>
      <cdr:y>0.27556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003015" y="1119191"/>
          <a:ext cx="1044408" cy="4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3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Subcompact</a:t>
          </a:r>
        </a:p>
      </cdr:txBody>
    </cdr:sp>
  </cdr:relSizeAnchor>
  <cdr:relSizeAnchor xmlns:cdr="http://schemas.openxmlformats.org/drawingml/2006/chartDrawing">
    <cdr:from>
      <cdr:x>0.28729</cdr:x>
      <cdr:y>0.40068</cdr:y>
    </cdr:from>
    <cdr:to>
      <cdr:x>0.42987</cdr:x>
      <cdr:y>0.45736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077213" y="2236471"/>
          <a:ext cx="1030915" cy="316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Midsize</a:t>
          </a:r>
        </a:p>
      </cdr:txBody>
    </cdr:sp>
  </cdr:relSizeAnchor>
  <cdr:relSizeAnchor xmlns:cdr="http://schemas.openxmlformats.org/drawingml/2006/chartDrawing">
    <cdr:from>
      <cdr:x>0.66512</cdr:x>
      <cdr:y>0.37685</cdr:y>
    </cdr:from>
    <cdr:to>
      <cdr:x>0.8077</cdr:x>
      <cdr:y>0.4519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809130" y="2103453"/>
          <a:ext cx="1030915" cy="4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1">
                  <a:lumMod val="60000"/>
                  <a:lumOff val="4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Large</a:t>
          </a:r>
        </a:p>
      </cdr:txBody>
    </cdr:sp>
  </cdr:relSizeAnchor>
  <cdr:relSizeAnchor xmlns:cdr="http://schemas.openxmlformats.org/drawingml/2006/chartDrawing">
    <cdr:from>
      <cdr:x>0.50918</cdr:x>
      <cdr:y>0.61647</cdr:y>
    </cdr:from>
    <cdr:to>
      <cdr:x>0.65176</cdr:x>
      <cdr:y>0.69152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681582" y="3440934"/>
          <a:ext cx="1030914" cy="4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accent5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Compact</a:t>
          </a:r>
        </a:p>
      </cdr:txBody>
    </cdr:sp>
  </cdr:relSizeAnchor>
  <cdr:relSizeAnchor xmlns:cdr="http://schemas.openxmlformats.org/drawingml/2006/chartDrawing">
    <cdr:from>
      <cdr:x>0.7015</cdr:x>
      <cdr:y>0.67463</cdr:y>
    </cdr:from>
    <cdr:to>
      <cdr:x>0.84408</cdr:x>
      <cdr:y>0.74968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5072169" y="3765523"/>
          <a:ext cx="1030914" cy="4189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rgbClr val="663300"/>
              </a:solidFill>
              <a:latin typeface="Arial" panose="020B0604020202020204" pitchFamily="34" charset="0"/>
              <a:cs typeface="Arial" panose="020B0604020202020204" pitchFamily="34" charset="0"/>
            </a:rPr>
            <a:t>Standard</a:t>
          </a:r>
          <a:r>
            <a:rPr lang="en-US" sz="1200" b="1" baseline="0">
              <a:solidFill>
                <a:srgbClr val="663300"/>
              </a:solidFill>
              <a:latin typeface="Arial" panose="020B0604020202020204" pitchFamily="34" charset="0"/>
              <a:cs typeface="Arial" panose="020B0604020202020204" pitchFamily="34" charset="0"/>
            </a:rPr>
            <a:t> SUV</a:t>
          </a:r>
          <a:endParaRPr lang="en-US" sz="1200" b="1">
            <a:solidFill>
              <a:srgbClr val="6633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l.gov/energy-systems/project/light-duty-electric-drive-vehicles-monthly-sales-updates" TargetMode="External"/><Relationship Id="rId1" Type="http://schemas.openxmlformats.org/officeDocument/2006/relationships/hyperlink" Target="http://energy.gov/eere/vehicles/fact-930-june-20-2016-subcompact-plug-vehicle-sales-reached-4-subcompact-sale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/>
  </sheetViews>
  <sheetFormatPr defaultRowHeight="14.25" x14ac:dyDescent="0.2"/>
  <cols>
    <col min="1" max="1" width="17.75" style="2" customWidth="1"/>
    <col min="2" max="2" width="25.75" customWidth="1"/>
    <col min="3" max="3" width="10" customWidth="1"/>
    <col min="4" max="4" width="9.375" customWidth="1"/>
    <col min="5" max="5" width="7.75" customWidth="1"/>
    <col min="6" max="6" width="12.875" customWidth="1"/>
    <col min="7" max="7" width="14.75" bestFit="1" customWidth="1"/>
    <col min="8" max="8" width="14.25" customWidth="1"/>
    <col min="9" max="9" width="11.75" customWidth="1"/>
    <col min="10" max="10" width="12.25" customWidth="1"/>
  </cols>
  <sheetData>
    <row r="1" spans="1:10" ht="15" x14ac:dyDescent="0.2">
      <c r="A1" s="15" t="s">
        <v>26</v>
      </c>
    </row>
    <row r="2" spans="1:10" ht="15" x14ac:dyDescent="0.2">
      <c r="A2" s="36" t="s">
        <v>27</v>
      </c>
    </row>
    <row r="3" spans="1:10" ht="15" x14ac:dyDescent="0.2">
      <c r="A3" s="16"/>
    </row>
    <row r="4" spans="1:10" ht="15" x14ac:dyDescent="0.2">
      <c r="A4" s="32" t="s">
        <v>28</v>
      </c>
      <c r="B4" s="32"/>
      <c r="C4" s="32"/>
      <c r="D4" s="32"/>
      <c r="E4" s="32"/>
      <c r="F4" s="32"/>
      <c r="G4" s="32"/>
    </row>
    <row r="5" spans="1:10" s="6" customFormat="1" ht="15" x14ac:dyDescent="0.2">
      <c r="A5" s="33" t="s">
        <v>29</v>
      </c>
      <c r="B5" s="33"/>
      <c r="C5" s="33"/>
      <c r="D5" s="33"/>
      <c r="E5" s="33"/>
      <c r="F5" s="33"/>
      <c r="G5" s="33"/>
      <c r="H5" s="5"/>
      <c r="I5" s="5"/>
      <c r="J5" s="5"/>
    </row>
    <row r="6" spans="1:10" ht="30" x14ac:dyDescent="0.25">
      <c r="A6" s="17" t="s">
        <v>6</v>
      </c>
      <c r="B6" s="18" t="s">
        <v>1</v>
      </c>
      <c r="C6" s="18" t="s">
        <v>2</v>
      </c>
      <c r="D6" s="18" t="s">
        <v>4</v>
      </c>
      <c r="E6" s="18" t="s">
        <v>3</v>
      </c>
      <c r="F6" s="18" t="s">
        <v>5</v>
      </c>
      <c r="G6" s="19" t="s">
        <v>0</v>
      </c>
      <c r="H6" s="4"/>
      <c r="I6" s="4"/>
      <c r="J6" s="4"/>
    </row>
    <row r="7" spans="1:10" x14ac:dyDescent="0.2">
      <c r="A7" s="3" t="s">
        <v>7</v>
      </c>
      <c r="B7" s="11">
        <v>7.7195471935388622E-3</v>
      </c>
      <c r="C7" s="11">
        <v>6.6863674661929292E-3</v>
      </c>
      <c r="D7" s="11">
        <v>2.2870676386886602E-2</v>
      </c>
      <c r="E7" s="11">
        <v>1.4082793392880898E-2</v>
      </c>
      <c r="F7" s="11">
        <v>0</v>
      </c>
      <c r="G7" s="12">
        <v>3.766</v>
      </c>
      <c r="H7" s="4"/>
      <c r="I7" s="4"/>
      <c r="J7" s="4"/>
    </row>
    <row r="8" spans="1:10" x14ac:dyDescent="0.2">
      <c r="A8" s="3" t="s">
        <v>8</v>
      </c>
      <c r="B8" s="11">
        <v>9.5376180420609757E-3</v>
      </c>
      <c r="C8" s="11">
        <v>7.1686219025459616E-3</v>
      </c>
      <c r="D8" s="11">
        <v>2.4328755363640934E-2</v>
      </c>
      <c r="E8" s="11">
        <v>1.3373943323247426E-2</v>
      </c>
      <c r="F8" s="11">
        <v>0</v>
      </c>
      <c r="G8" s="13">
        <v>3.6880000000000002</v>
      </c>
      <c r="H8" s="4"/>
      <c r="I8" s="4"/>
      <c r="J8" s="4"/>
    </row>
    <row r="9" spans="1:10" x14ac:dyDescent="0.2">
      <c r="A9" s="3" t="s">
        <v>9</v>
      </c>
      <c r="B9" s="11">
        <v>1.3825312384015836E-2</v>
      </c>
      <c r="C9" s="11">
        <v>7.7537886452668826E-3</v>
      </c>
      <c r="D9" s="11">
        <v>2.5275119018450164E-2</v>
      </c>
      <c r="E9" s="11">
        <v>1.229080441683641E-2</v>
      </c>
      <c r="F9" s="11">
        <v>0</v>
      </c>
      <c r="G9" s="13">
        <v>3.5649999999999999</v>
      </c>
      <c r="H9" s="4"/>
      <c r="I9" s="4"/>
      <c r="J9" s="4"/>
    </row>
    <row r="10" spans="1:10" x14ac:dyDescent="0.2">
      <c r="A10" s="3" t="s">
        <v>10</v>
      </c>
      <c r="B10" s="11">
        <v>1.9185648138535329E-2</v>
      </c>
      <c r="C10" s="11">
        <v>7.9911648007144481E-3</v>
      </c>
      <c r="D10" s="11">
        <v>2.6133263915618498E-2</v>
      </c>
      <c r="E10" s="11">
        <v>1.2682383515871542E-2</v>
      </c>
      <c r="F10" s="11">
        <v>0</v>
      </c>
      <c r="G10" s="13">
        <v>3.484</v>
      </c>
      <c r="H10" s="4"/>
      <c r="I10" s="4"/>
      <c r="J10" s="4"/>
    </row>
    <row r="11" spans="1:10" x14ac:dyDescent="0.2">
      <c r="A11" s="3" t="s">
        <v>11</v>
      </c>
      <c r="B11" s="11">
        <v>2.6113893758822625E-2</v>
      </c>
      <c r="C11" s="11">
        <v>8.0126587213132129E-3</v>
      </c>
      <c r="D11" s="11">
        <v>2.6419809063921176E-2</v>
      </c>
      <c r="E11" s="11">
        <v>1.2955443304264869E-2</v>
      </c>
      <c r="F11" s="11">
        <v>0</v>
      </c>
      <c r="G11" s="13">
        <v>3.2549999999999999</v>
      </c>
      <c r="H11" s="4"/>
      <c r="I11" s="4"/>
      <c r="J11" s="4"/>
    </row>
    <row r="12" spans="1:10" x14ac:dyDescent="0.2">
      <c r="A12" s="3" t="s">
        <v>12</v>
      </c>
      <c r="B12" s="11">
        <v>3.0795962193309764E-2</v>
      </c>
      <c r="C12" s="11">
        <v>8.1740662882235724E-3</v>
      </c>
      <c r="D12" s="11">
        <v>2.5654637007382373E-2</v>
      </c>
      <c r="E12" s="11">
        <v>1.3647136389749926E-2</v>
      </c>
      <c r="F12" s="11">
        <v>5.4534349368855796E-5</v>
      </c>
      <c r="G12" s="13">
        <v>2.9969999999999999</v>
      </c>
      <c r="H12" s="4"/>
      <c r="I12" s="4"/>
      <c r="J12" s="4"/>
    </row>
    <row r="13" spans="1:10" x14ac:dyDescent="0.2">
      <c r="A13" s="3" t="s">
        <v>13</v>
      </c>
      <c r="B13" s="11">
        <v>3.5569100859154726E-2</v>
      </c>
      <c r="C13" s="11">
        <v>8.0922946584584855E-3</v>
      </c>
      <c r="D13" s="11">
        <v>2.4604803769622655E-2</v>
      </c>
      <c r="E13" s="11">
        <v>1.4562261479498425E-2</v>
      </c>
      <c r="F13" s="11">
        <v>1.3278338879806135E-4</v>
      </c>
      <c r="G13" s="13">
        <v>2.6319999999999997</v>
      </c>
      <c r="H13" s="4"/>
      <c r="I13" s="4"/>
      <c r="J13" s="4"/>
    </row>
    <row r="14" spans="1:10" x14ac:dyDescent="0.2">
      <c r="A14" s="3" t="s">
        <v>14</v>
      </c>
      <c r="B14" s="11">
        <v>3.8331409564235273E-2</v>
      </c>
      <c r="C14" s="11">
        <v>7.3356443668109719E-3</v>
      </c>
      <c r="D14" s="11">
        <v>2.2602810786653153E-2</v>
      </c>
      <c r="E14" s="11">
        <v>1.518556221428363E-2</v>
      </c>
      <c r="F14" s="11">
        <v>2.3758149349818646E-4</v>
      </c>
      <c r="G14" s="13">
        <v>2.2080000000000002</v>
      </c>
      <c r="H14" s="4"/>
      <c r="I14" s="4"/>
      <c r="J14" s="4"/>
    </row>
    <row r="15" spans="1:10" x14ac:dyDescent="0.2">
      <c r="A15" s="3" t="s">
        <v>15</v>
      </c>
      <c r="B15" s="11">
        <v>4.0313521044933048E-2</v>
      </c>
      <c r="C15" s="11">
        <v>6.3422703862871625E-3</v>
      </c>
      <c r="D15" s="11">
        <v>2.0790921370424442E-2</v>
      </c>
      <c r="E15" s="11">
        <v>1.6771870571299977E-2</v>
      </c>
      <c r="F15" s="11">
        <v>3.7524153836564233E-4</v>
      </c>
      <c r="G15" s="13">
        <v>2.3010000000000002</v>
      </c>
      <c r="H15" s="4"/>
      <c r="I15" s="4"/>
      <c r="J15" s="4"/>
    </row>
    <row r="16" spans="1:10" x14ac:dyDescent="0.2">
      <c r="A16" s="3" t="s">
        <v>16</v>
      </c>
      <c r="B16" s="11">
        <v>3.7061790757065165E-2</v>
      </c>
      <c r="C16" s="11">
        <v>5.6414266692263503E-3</v>
      </c>
      <c r="D16" s="11">
        <v>1.9155184815740633E-2</v>
      </c>
      <c r="E16" s="11">
        <v>1.8099513669059368E-2</v>
      </c>
      <c r="F16" s="11">
        <v>4.46405597184174E-4</v>
      </c>
      <c r="G16" s="13">
        <v>2.5459999999999998</v>
      </c>
      <c r="H16" s="4"/>
      <c r="I16" s="4"/>
      <c r="J16" s="4"/>
    </row>
    <row r="17" spans="1:10" x14ac:dyDescent="0.2">
      <c r="A17" s="3" t="s">
        <v>17</v>
      </c>
      <c r="B17" s="11">
        <v>3.4443273943113632E-2</v>
      </c>
      <c r="C17" s="11">
        <v>5.3418852788547294E-3</v>
      </c>
      <c r="D17" s="11">
        <v>1.7923431114758165E-2</v>
      </c>
      <c r="E17" s="11">
        <v>1.8966631505445038E-2</v>
      </c>
      <c r="F17" s="11">
        <v>5.3681240560660387E-4</v>
      </c>
      <c r="G17" s="13">
        <v>2.5550000000000002</v>
      </c>
      <c r="H17" s="4"/>
      <c r="I17" s="4"/>
      <c r="J17" s="4"/>
    </row>
    <row r="18" spans="1:10" x14ac:dyDescent="0.2">
      <c r="A18" s="3" t="s">
        <v>18</v>
      </c>
      <c r="B18" s="11">
        <v>3.2399259055596923E-2</v>
      </c>
      <c r="C18" s="11">
        <v>5.5128408980165472E-3</v>
      </c>
      <c r="D18" s="11">
        <v>1.701374519657109E-2</v>
      </c>
      <c r="E18" s="11">
        <v>2.0106815749214562E-2</v>
      </c>
      <c r="F18" s="11">
        <v>5.9676546324626825E-4</v>
      </c>
      <c r="G18" s="13">
        <v>2.802</v>
      </c>
      <c r="H18" s="4"/>
      <c r="I18" s="4"/>
      <c r="J18" s="4"/>
    </row>
    <row r="19" spans="1:10" x14ac:dyDescent="0.2">
      <c r="A19" s="3" t="s">
        <v>19</v>
      </c>
      <c r="B19" s="11">
        <v>2.9517971030733236E-2</v>
      </c>
      <c r="C19" s="11">
        <v>5.4145066693906041E-3</v>
      </c>
      <c r="D19" s="11">
        <v>1.6056289204966608E-2</v>
      </c>
      <c r="E19" s="11">
        <v>2.246010648312009E-2</v>
      </c>
      <c r="F19" s="11">
        <v>6.341344526749732E-4</v>
      </c>
      <c r="G19" s="13">
        <v>2.8849999999999998</v>
      </c>
      <c r="H19" s="4"/>
      <c r="I19" s="4"/>
      <c r="J19" s="4"/>
    </row>
    <row r="20" spans="1:10" x14ac:dyDescent="0.2">
      <c r="A20" s="3" t="s">
        <v>20</v>
      </c>
      <c r="B20" s="11">
        <v>2.9699345239090881E-2</v>
      </c>
      <c r="C20" s="11">
        <v>5.912753026019367E-3</v>
      </c>
      <c r="D20" s="11">
        <v>1.6085073108817537E-2</v>
      </c>
      <c r="E20" s="11">
        <v>2.2232021855572527E-2</v>
      </c>
      <c r="F20" s="11">
        <v>6.0342317633958829E-4</v>
      </c>
      <c r="G20" s="14">
        <v>2.88</v>
      </c>
      <c r="H20" s="4"/>
      <c r="I20" s="4"/>
      <c r="J20" s="4"/>
    </row>
    <row r="21" spans="1:10" x14ac:dyDescent="0.2">
      <c r="A21" s="3" t="s">
        <v>21</v>
      </c>
      <c r="B21" s="11">
        <v>2.7737896973525526E-2</v>
      </c>
      <c r="C21" s="11">
        <v>6.4237613455219757E-3</v>
      </c>
      <c r="D21" s="11">
        <v>1.6182833760606283E-2</v>
      </c>
      <c r="E21" s="11">
        <v>2.1543372098189111E-2</v>
      </c>
      <c r="F21" s="11">
        <v>5.6628446067889294E-4</v>
      </c>
      <c r="G21" s="14">
        <v>2.7260000000000004</v>
      </c>
      <c r="H21" s="4"/>
      <c r="I21" s="4"/>
      <c r="J21" s="4"/>
    </row>
    <row r="22" spans="1:10" x14ac:dyDescent="0.2">
      <c r="A22" s="3" t="s">
        <v>22</v>
      </c>
      <c r="B22" s="11">
        <v>3.0732565561661325E-2</v>
      </c>
      <c r="C22" s="11">
        <v>6.9687092414617976E-3</v>
      </c>
      <c r="D22" s="11">
        <v>1.6149736132687564E-2</v>
      </c>
      <c r="E22" s="11">
        <v>2.2130902367065029E-2</v>
      </c>
      <c r="F22" s="11">
        <v>5.7768431740252122E-4</v>
      </c>
      <c r="G22" s="14">
        <v>2.4619999999999997</v>
      </c>
      <c r="H22" s="4"/>
      <c r="I22" s="4"/>
      <c r="J22" s="4"/>
    </row>
    <row r="23" spans="1:10" x14ac:dyDescent="0.2">
      <c r="A23" s="3" t="s">
        <v>23</v>
      </c>
      <c r="B23" s="11">
        <v>3.0578330085664913E-2</v>
      </c>
      <c r="C23" s="11">
        <v>8.0500961834120768E-3</v>
      </c>
      <c r="D23" s="11">
        <v>1.5911183910661361E-2</v>
      </c>
      <c r="E23" s="11">
        <v>2.2567498032052834E-2</v>
      </c>
      <c r="F23" s="11">
        <v>6.2943783674106104E-4</v>
      </c>
      <c r="G23" s="14">
        <v>2.387</v>
      </c>
      <c r="H23" s="4"/>
      <c r="I23" s="4"/>
      <c r="J23" s="4"/>
    </row>
    <row r="24" spans="1:10" x14ac:dyDescent="0.2">
      <c r="A24" s="3" t="s">
        <v>24</v>
      </c>
      <c r="B24" s="11">
        <v>3.1628122800325599E-2</v>
      </c>
      <c r="C24" s="11">
        <v>8.7912359212789729E-3</v>
      </c>
      <c r="D24" s="11">
        <v>1.5365459304095365E-2</v>
      </c>
      <c r="E24" s="11">
        <v>2.4564305506117521E-2</v>
      </c>
      <c r="F24" s="11">
        <v>9.9163103339267597E-4</v>
      </c>
      <c r="G24" s="14">
        <v>2.2599999999999998</v>
      </c>
      <c r="H24" s="4"/>
      <c r="I24" s="4"/>
      <c r="J24" s="4"/>
    </row>
    <row r="25" spans="1:10" x14ac:dyDescent="0.2">
      <c r="A25" s="20" t="s">
        <v>25</v>
      </c>
      <c r="B25" s="21">
        <v>3.7422987441563832E-2</v>
      </c>
      <c r="C25" s="21">
        <v>9.7259085481388816E-3</v>
      </c>
      <c r="D25" s="21">
        <v>1.4791398960183944E-2</v>
      </c>
      <c r="E25" s="21">
        <v>2.4945876132217357E-2</v>
      </c>
      <c r="F25" s="21">
        <v>1.909380787810513E-3</v>
      </c>
      <c r="G25" s="22">
        <v>2.1440000000000001</v>
      </c>
    </row>
    <row r="26" spans="1:10" ht="15" x14ac:dyDescent="0.25">
      <c r="A26" s="8"/>
    </row>
    <row r="27" spans="1:10" x14ac:dyDescent="0.2">
      <c r="A27" s="23" t="s">
        <v>30</v>
      </c>
    </row>
    <row r="28" spans="1:10" x14ac:dyDescent="0.2">
      <c r="A28" t="s">
        <v>31</v>
      </c>
      <c r="H28" s="9"/>
      <c r="I28" s="7"/>
    </row>
    <row r="29" spans="1:10" x14ac:dyDescent="0.2">
      <c r="A29"/>
      <c r="H29" s="9"/>
      <c r="I29" s="7"/>
    </row>
    <row r="30" spans="1:10" ht="15" x14ac:dyDescent="0.25">
      <c r="A30" s="10" t="s">
        <v>64</v>
      </c>
      <c r="H30" s="9"/>
      <c r="I30" s="7"/>
    </row>
    <row r="31" spans="1:10" x14ac:dyDescent="0.2">
      <c r="A31" s="28" t="s">
        <v>63</v>
      </c>
      <c r="H31" s="9"/>
      <c r="I31" s="7"/>
    </row>
    <row r="32" spans="1:10" x14ac:dyDescent="0.2">
      <c r="A32" s="29" t="s">
        <v>65</v>
      </c>
      <c r="H32" s="9"/>
      <c r="I32" s="7"/>
    </row>
    <row r="33" spans="1:9" x14ac:dyDescent="0.2">
      <c r="H33" s="9"/>
      <c r="I33" s="7"/>
    </row>
    <row r="34" spans="1:9" x14ac:dyDescent="0.2">
      <c r="H34" s="9"/>
      <c r="I34" s="7"/>
    </row>
    <row r="35" spans="1:9" ht="15" thickBot="1" x14ac:dyDescent="0.25">
      <c r="H35" s="9"/>
      <c r="I35" s="7"/>
    </row>
    <row r="36" spans="1:9" ht="15.75" thickBot="1" x14ac:dyDescent="0.25">
      <c r="A36" s="27" t="s">
        <v>32</v>
      </c>
      <c r="B36" s="27" t="s">
        <v>33</v>
      </c>
      <c r="H36" s="9"/>
      <c r="I36" s="7"/>
    </row>
    <row r="37" spans="1:9" x14ac:dyDescent="0.2">
      <c r="A37" s="34" t="s">
        <v>34</v>
      </c>
      <c r="B37" s="24" t="s">
        <v>35</v>
      </c>
      <c r="H37" s="9"/>
      <c r="I37" s="7"/>
    </row>
    <row r="38" spans="1:9" x14ac:dyDescent="0.2">
      <c r="A38" s="30"/>
      <c r="B38" s="24" t="s">
        <v>36</v>
      </c>
      <c r="H38" s="9"/>
      <c r="I38" s="7"/>
    </row>
    <row r="39" spans="1:9" x14ac:dyDescent="0.2">
      <c r="A39" s="30"/>
      <c r="B39" s="24" t="s">
        <v>37</v>
      </c>
      <c r="H39" s="9"/>
      <c r="I39" s="7"/>
    </row>
    <row r="40" spans="1:9" x14ac:dyDescent="0.2">
      <c r="A40" s="30"/>
      <c r="B40" s="24" t="s">
        <v>38</v>
      </c>
      <c r="H40" s="9"/>
      <c r="I40" s="7"/>
    </row>
    <row r="41" spans="1:9" x14ac:dyDescent="0.2">
      <c r="A41" s="30"/>
      <c r="B41" s="24" t="s">
        <v>39</v>
      </c>
      <c r="H41" s="9"/>
      <c r="I41" s="7"/>
    </row>
    <row r="42" spans="1:9" x14ac:dyDescent="0.2">
      <c r="A42" s="30"/>
      <c r="B42" s="24" t="s">
        <v>40</v>
      </c>
      <c r="H42" s="9"/>
      <c r="I42" s="7"/>
    </row>
    <row r="43" spans="1:9" x14ac:dyDescent="0.2">
      <c r="A43" s="35" t="s">
        <v>41</v>
      </c>
      <c r="B43" s="25" t="s">
        <v>42</v>
      </c>
      <c r="H43" s="9"/>
      <c r="I43" s="7"/>
    </row>
    <row r="44" spans="1:9" x14ac:dyDescent="0.2">
      <c r="A44" s="35"/>
      <c r="B44" s="25" t="s">
        <v>43</v>
      </c>
      <c r="H44" s="9"/>
      <c r="I44" s="7"/>
    </row>
    <row r="45" spans="1:9" x14ac:dyDescent="0.2">
      <c r="A45" s="35"/>
      <c r="B45" s="25" t="s">
        <v>44</v>
      </c>
      <c r="H45" s="9"/>
      <c r="I45" s="7"/>
    </row>
    <row r="46" spans="1:9" x14ac:dyDescent="0.2">
      <c r="A46" s="35"/>
      <c r="B46" s="25" t="s">
        <v>45</v>
      </c>
      <c r="H46" s="9"/>
      <c r="I46" s="7"/>
    </row>
    <row r="47" spans="1:9" x14ac:dyDescent="0.2">
      <c r="A47" s="30" t="s">
        <v>46</v>
      </c>
      <c r="B47" s="24" t="s">
        <v>47</v>
      </c>
      <c r="H47" s="9"/>
      <c r="I47" s="7"/>
    </row>
    <row r="48" spans="1:9" x14ac:dyDescent="0.2">
      <c r="A48" s="30"/>
      <c r="B48" s="24" t="s">
        <v>48</v>
      </c>
      <c r="H48" s="9"/>
      <c r="I48" s="7"/>
    </row>
    <row r="49" spans="1:9" x14ac:dyDescent="0.2">
      <c r="A49" s="30"/>
      <c r="B49" s="24" t="s">
        <v>49</v>
      </c>
      <c r="H49" s="9"/>
      <c r="I49" s="7"/>
    </row>
    <row r="50" spans="1:9" x14ac:dyDescent="0.2">
      <c r="A50" s="30"/>
      <c r="B50" s="24" t="s">
        <v>50</v>
      </c>
      <c r="H50" s="9"/>
      <c r="I50" s="7"/>
    </row>
    <row r="51" spans="1:9" x14ac:dyDescent="0.2">
      <c r="A51" s="30"/>
      <c r="B51" s="24" t="s">
        <v>51</v>
      </c>
      <c r="H51" s="9"/>
      <c r="I51" s="7"/>
    </row>
    <row r="52" spans="1:9" x14ac:dyDescent="0.2">
      <c r="A52" s="30"/>
      <c r="B52" s="24" t="s">
        <v>52</v>
      </c>
      <c r="G52" s="1"/>
    </row>
    <row r="53" spans="1:9" x14ac:dyDescent="0.2">
      <c r="A53" s="30"/>
      <c r="B53" s="24" t="s">
        <v>53</v>
      </c>
      <c r="G53" s="1"/>
    </row>
    <row r="54" spans="1:9" x14ac:dyDescent="0.2">
      <c r="A54" s="35" t="s">
        <v>54</v>
      </c>
      <c r="B54" s="25" t="s">
        <v>55</v>
      </c>
    </row>
    <row r="55" spans="1:9" x14ac:dyDescent="0.2">
      <c r="A55" s="35"/>
      <c r="B55" s="25" t="s">
        <v>56</v>
      </c>
    </row>
    <row r="56" spans="1:9" x14ac:dyDescent="0.2">
      <c r="A56" s="35"/>
      <c r="B56" s="25" t="s">
        <v>57</v>
      </c>
    </row>
    <row r="57" spans="1:9" x14ac:dyDescent="0.2">
      <c r="A57" s="30" t="s">
        <v>58</v>
      </c>
      <c r="B57" s="24" t="s">
        <v>59</v>
      </c>
    </row>
    <row r="58" spans="1:9" x14ac:dyDescent="0.2">
      <c r="A58" s="30"/>
      <c r="B58" s="24" t="s">
        <v>60</v>
      </c>
    </row>
    <row r="59" spans="1:9" x14ac:dyDescent="0.2">
      <c r="A59" s="30"/>
      <c r="B59" s="24" t="s">
        <v>61</v>
      </c>
    </row>
    <row r="60" spans="1:9" ht="15" thickBot="1" x14ac:dyDescent="0.25">
      <c r="A60" s="31"/>
      <c r="B60" s="26" t="s">
        <v>62</v>
      </c>
    </row>
  </sheetData>
  <mergeCells count="7">
    <mergeCell ref="A57:A60"/>
    <mergeCell ref="A4:G4"/>
    <mergeCell ref="A5:G5"/>
    <mergeCell ref="A37:A42"/>
    <mergeCell ref="A43:A46"/>
    <mergeCell ref="A47:A53"/>
    <mergeCell ref="A54:A56"/>
  </mergeCells>
  <hyperlinks>
    <hyperlink ref="A2" r:id="rId1"/>
    <hyperlink ref="A31" r:id="rId2" display="http://www.anl.gov/energy-systems/project/light-duty-electric-drive-vehicles-monthly-sales-updates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#930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PEV Sales to All Sales in Size Class, and Gasoline Prices, June 2014 - December 2015</dc:title>
  <dc:subject>Share of PEV Sales to All Sales in Size Class, and Gasoline Prices, June 2014 - December 2015</dc:subject>
  <dc:creator>Oak Ridge National Laboratory</dc:creator>
  <cp:keywords>Share of PEV Sales to All Sales in Size Class, and Gasoline Prices, June 2014 - December 2015</cp:keywords>
  <cp:lastModifiedBy>VLS</cp:lastModifiedBy>
  <dcterms:created xsi:type="dcterms:W3CDTF">2016-05-20T19:14:18Z</dcterms:created>
  <dcterms:modified xsi:type="dcterms:W3CDTF">2016-06-16T19:50:33Z</dcterms:modified>
</cp:coreProperties>
</file>