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56/"/>
    </mc:Choice>
  </mc:AlternateContent>
  <xr:revisionPtr revIDLastSave="7" documentId="8_{1042DBA5-69AD-4AEC-8480-D59E0EEAACA0}" xr6:coauthVersionLast="47" xr6:coauthVersionMax="47" xr10:uidLastSave="{D58C2EE7-5A68-41BA-92AC-CA767291FB58}"/>
  <bookViews>
    <workbookView xWindow="-28920" yWindow="-120" windowWidth="29040" windowHeight="15840" xr2:uid="{DF305C39-8714-4537-A874-9139FFEFE40C}"/>
  </bookViews>
  <sheets>
    <sheet name="FOW #135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<sst xmlns="http://schemas.openxmlformats.org/spreadsheetml/2006/main" count="16" uniqueCount="16">
  <si>
    <t>Rural, 
not in MSA</t>
  </si>
  <si>
    <t>&lt;250K</t>
  </si>
  <si>
    <t>250K-&lt;500,000</t>
  </si>
  <si>
    <t>500K-&lt;1M</t>
  </si>
  <si>
    <t>1M-3M</t>
  </si>
  <si>
    <t>3M +</t>
  </si>
  <si>
    <t>Average</t>
  </si>
  <si>
    <t>Minutes per Day Driving</t>
  </si>
  <si>
    <t>MSA Size (Population)</t>
  </si>
  <si>
    <t>Minutes per Day Parked</t>
  </si>
  <si>
    <t>Length of Time Driving versus Parked on a Typical Day, 2022 NHTS</t>
  </si>
  <si>
    <t>Note: The “Rural, Not in MSA” category includes only full counties designated as rural. There may also be rural pockets included within MSA boundaries.</t>
  </si>
  <si>
    <t>Source: U.S. Department of Transportation, Federal Highway Administration, Summary of Travel Trends: 2022 National Household Travel Survey, January 2024.</t>
  </si>
  <si>
    <t xml:space="preserve">https://nhts.ornl.gov/assets/2022/pub/2022_NHTS_Summary_Travel_Trends.pdf </t>
  </si>
  <si>
    <t>U.S. Department of Energy, Vehicle Technologies Office</t>
  </si>
  <si>
    <t>Fact of the Week #1356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</si>
</sst>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0" fillId="0" borderId="0" applyNumberFormat="0" applyFill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164" fontId="19" fillId="0" borderId="0" xfId="1" applyNumberFormat="1" applyFont="1" applyAlignment="1">
      <alignment horizontal="center"/>
    </xf>
    <xf numFmtId="165" fontId="19" fillId="0" borderId="0" xfId="2" applyNumberFormat="1" applyFont="1"/>
    <xf numFmtId="0" fontId="21" fillId="0" borderId="0" xfId="43" applyFont="1"/>
    <xf numFmtId="0" fontId="25" fillId="0" borderId="0" xfId="50" applyFont="1"/>
    <xf numFmtId="0" fontId="26" fillId="0" borderId="0" xfId="43" applyFont="1" applyFill="1"/>
  </cellXfs>
  <cellStyles count="5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3" builtinId="8"/>
    <cellStyle name="Hyperlink 2" xfId="48" xr:uid="{1B181F3D-7269-4FB5-B902-3C9C62E100D3}"/>
    <cellStyle name="Hyperlink 2 2" xfId="53" xr:uid="{A90E49F7-86EC-4D4E-BCF4-C6B1F8A4FAD5}"/>
    <cellStyle name="Hyperlink 3" xfId="45" xr:uid="{B8F6DFBC-3BC8-4A25-B326-846DB6F69170}"/>
    <cellStyle name="Hyperlink 3 2" xfId="49" xr:uid="{5F532D64-799D-4572-9FC9-89AE86441D47}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7" xr:uid="{4B2CE70D-074C-4324-A015-53FCAF1372C9}"/>
    <cellStyle name="Normal 2 2" xfId="50" xr:uid="{6F82A0E9-EF5C-4D8D-81E4-9347BAE058B0}"/>
    <cellStyle name="Normal 3" xfId="44" xr:uid="{22213A71-2F0E-4B88-8AE5-48FC7650707A}"/>
    <cellStyle name="Note 2" xfId="52" xr:uid="{3826A161-1180-4830-9BDD-01DD2E1E971B}"/>
    <cellStyle name="Output" xfId="12" builtinId="21" customBuiltin="1"/>
    <cellStyle name="Percent" xfId="2" builtinId="5"/>
    <cellStyle name="Percent 2" xfId="46" xr:uid="{4DEBDCCE-6D98-4AAC-85A7-B5452DF55801}"/>
    <cellStyle name="Percent 2 2" xfId="51" xr:uid="{D872CCA2-9CA3-4FB4-B09A-4C9C9AD8EFC2}"/>
    <cellStyle name="Title" xfId="3" builtinId="15" customBuiltin="1"/>
    <cellStyle name="Total" xfId="18" builtinId="25" customBuiltin="1"/>
    <cellStyle name="Warning Text" xfId="16" builtinId="11" customBuiltin="1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#,##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Length</a:t>
            </a:r>
            <a:r>
              <a:rPr lang="en-US" baseline="0"/>
              <a:t> of Time Driving versus Parked on a Typical Day, 2022 NHTS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'FOW #1356'!$B$5</c:f>
              <c:strCache>
                <c:ptCount val="1"/>
                <c:pt idx="0">
                  <c:v>Minutes per Day Driving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'FOW #1356'!$A$6:$A$12</c:f>
              <c:strCache>
                <c:ptCount val="7"/>
                <c:pt idx="0">
                  <c:v>Rural, 
not in MSA</c:v>
                </c:pt>
                <c:pt idx="1">
                  <c:v>&lt;250K</c:v>
                </c:pt>
                <c:pt idx="2">
                  <c:v>250K-&lt;500,000</c:v>
                </c:pt>
                <c:pt idx="3">
                  <c:v>500K-&lt;1M</c:v>
                </c:pt>
                <c:pt idx="4">
                  <c:v>1M-3M</c:v>
                </c:pt>
                <c:pt idx="5">
                  <c:v>3M +</c:v>
                </c:pt>
                <c:pt idx="6">
                  <c:v>Average</c:v>
                </c:pt>
              </c:strCache>
            </c:strRef>
          </c:cat>
          <c:val>
            <c:numRef>
              <c:f>'FOW #1356'!$B$6:$B$12</c:f>
              <c:numCache>
                <c:formatCode>#,##0.0</c:formatCode>
                <c:ptCount val="7"/>
                <c:pt idx="0">
                  <c:v>62.95</c:v>
                </c:pt>
                <c:pt idx="1">
                  <c:v>66.819999999999993</c:v>
                </c:pt>
                <c:pt idx="2">
                  <c:v>64.680000000000007</c:v>
                </c:pt>
                <c:pt idx="3">
                  <c:v>61.44</c:v>
                </c:pt>
                <c:pt idx="4">
                  <c:v>67.55</c:v>
                </c:pt>
                <c:pt idx="5">
                  <c:v>64.05</c:v>
                </c:pt>
                <c:pt idx="6">
                  <c:v>64.63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47-4A21-AFDC-DBF162F92FC7}"/>
            </c:ext>
          </c:extLst>
        </c:ser>
        <c:ser>
          <c:idx val="1"/>
          <c:order val="1"/>
          <c:tx>
            <c:strRef>
              <c:f>'FOW #1356'!$C$5</c:f>
              <c:strCache>
                <c:ptCount val="1"/>
                <c:pt idx="0">
                  <c:v>Minutes per Day Parked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'FOW #1356'!$A$6:$A$12</c:f>
              <c:strCache>
                <c:ptCount val="7"/>
                <c:pt idx="0">
                  <c:v>Rural, 
not in MSA</c:v>
                </c:pt>
                <c:pt idx="1">
                  <c:v>&lt;250K</c:v>
                </c:pt>
                <c:pt idx="2">
                  <c:v>250K-&lt;500,000</c:v>
                </c:pt>
                <c:pt idx="3">
                  <c:v>500K-&lt;1M</c:v>
                </c:pt>
                <c:pt idx="4">
                  <c:v>1M-3M</c:v>
                </c:pt>
                <c:pt idx="5">
                  <c:v>3M +</c:v>
                </c:pt>
                <c:pt idx="6">
                  <c:v>Average</c:v>
                </c:pt>
              </c:strCache>
            </c:strRef>
          </c:cat>
          <c:val>
            <c:numRef>
              <c:f>'FOW #1356'!$C$6:$C$12</c:f>
              <c:numCache>
                <c:formatCode>#,##0.0</c:formatCode>
                <c:ptCount val="7"/>
                <c:pt idx="0">
                  <c:v>1377.05</c:v>
                </c:pt>
                <c:pt idx="1">
                  <c:v>1373.18</c:v>
                </c:pt>
                <c:pt idx="2">
                  <c:v>1375.32</c:v>
                </c:pt>
                <c:pt idx="3">
                  <c:v>1378.56</c:v>
                </c:pt>
                <c:pt idx="4">
                  <c:v>1372.45</c:v>
                </c:pt>
                <c:pt idx="5">
                  <c:v>1375.95</c:v>
                </c:pt>
                <c:pt idx="6">
                  <c:v>1375.37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47-4A21-AFDC-DBF162F92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7040335"/>
        <c:axId val="422958095"/>
      </c:barChart>
      <c:catAx>
        <c:axId val="4270403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MSA Size (Population)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2958095"/>
        <c:crosses val="autoZero"/>
        <c:auto val="1"/>
        <c:lblAlgn val="ctr"/>
        <c:lblOffset val="100"/>
        <c:noMultiLvlLbl val="0"/>
      </c:catAx>
      <c:valAx>
        <c:axId val="422958095"/>
        <c:scaling>
          <c:orientation val="minMax"/>
          <c:max val="15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Minutes per</a:t>
                </a:r>
                <a:r>
                  <a:rPr lang="en-US" baseline="0"/>
                  <a:t> Day </a:t>
                </a:r>
              </a:p>
              <a:p>
                <a:pPr>
                  <a:defRPr/>
                </a:pPr>
                <a:r>
                  <a:rPr lang="en-US" baseline="0"/>
                  <a:t>[24 hours = 1,440 minutes]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7040335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4214088165322489"/>
          <c:y val="9.3877405949256337E-2"/>
          <c:w val="0.51571812297292996"/>
          <c:h val="4.4620151647710708E-2"/>
        </c:manualLayout>
      </c:layout>
      <c:overlay val="0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16</xdr:row>
      <xdr:rowOff>118110</xdr:rowOff>
    </xdr:from>
    <xdr:to>
      <xdr:col>10</xdr:col>
      <xdr:colOff>30480</xdr:colOff>
      <xdr:row>46</xdr:row>
      <xdr:rowOff>118110</xdr:rowOff>
    </xdr:to>
    <xdr:graphicFrame macro="">
      <xdr:nvGraphicFramePr>
        <xdr:cNvPr id="2" name="Chart 1" descr="Length of Time Driving versus Parked on a Typical Day, 2022 NHTS&#10;">
          <a:extLst>
            <a:ext uri="{FF2B5EF4-FFF2-40B4-BE49-F238E27FC236}">
              <a16:creationId xmlns:a16="http://schemas.microsoft.com/office/drawing/2014/main" id="{DCDC3E4A-1044-EA91-A06D-ACA5D8232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3B2465-341E-4C1C-B392-2030AFD5B01F}" name="Table1" displayName="Table1" ref="A5:C12" totalsRowShown="0" headerRowDxfId="4" dataDxfId="3">
  <autoFilter ref="A5:C12" xr:uid="{DB3B2465-341E-4C1C-B392-2030AFD5B01F}">
    <filterColumn colId="0" hiddenButton="1"/>
    <filterColumn colId="1" hiddenButton="1"/>
    <filterColumn colId="2" hiddenButton="1"/>
  </autoFilter>
  <tableColumns count="3">
    <tableColumn id="1" xr3:uid="{2FA30284-8EB0-44BB-89AB-EFB5294593F7}" name="MSA Size (Population)" dataDxfId="2"/>
    <tableColumn id="2" xr3:uid="{FEAF6FAD-1945-4024-853C-9ACE1019C41C}" name="Minutes per Day Driving" dataDxfId="1" dataCellStyle="Comma"/>
    <tableColumn id="3" xr3:uid="{B5D8993E-B03E-4F2B-95F4-3C07A47406E4}" name="Minutes per Day Parked" dataDxfId="0" dataCellStyle="Comma">
      <calculatedColumnFormula>1440-B6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Length of Time Driving versus Parked on a Typical Day, 2022 NHTS_x000d__x000a_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nergy.gov/eere/vehicles/articles/fotw-1356-august-19-2024-household-vehicles-were-parked-95-typical-day-2022" TargetMode="External"/><Relationship Id="rId1" Type="http://schemas.openxmlformats.org/officeDocument/2006/relationships/hyperlink" Target="https://nhts.ornl.gov/assets/2022/pub/2022_NHTS_Summary_Travel_Trends.pdf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9CFEE-CE2B-4CD6-96B3-0D1356DBEDE4}">
  <dimension ref="A1:D16"/>
  <sheetViews>
    <sheetView tabSelected="1" workbookViewId="0"/>
  </sheetViews>
  <sheetFormatPr defaultColWidth="8.85546875" defaultRowHeight="14.25" x14ac:dyDescent="0.2"/>
  <cols>
    <col min="1" max="1" width="20.42578125" style="2" customWidth="1"/>
    <col min="2" max="2" width="22.140625" style="2" customWidth="1"/>
    <col min="3" max="3" width="24.7109375" style="2" customWidth="1"/>
    <col min="4" max="16384" width="8.85546875" style="2"/>
  </cols>
  <sheetData>
    <row r="1" spans="1:4" ht="15" x14ac:dyDescent="0.2">
      <c r="A1" s="9" t="s">
        <v>14</v>
      </c>
    </row>
    <row r="2" spans="1:4" ht="15" x14ac:dyDescent="0.2">
      <c r="A2" s="10" t="s">
        <v>15</v>
      </c>
    </row>
    <row r="4" spans="1:4" ht="15" x14ac:dyDescent="0.25">
      <c r="A4" s="1" t="s">
        <v>10</v>
      </c>
    </row>
    <row r="5" spans="1:4" x14ac:dyDescent="0.2">
      <c r="A5" s="2" t="s">
        <v>8</v>
      </c>
      <c r="B5" s="3" t="s">
        <v>7</v>
      </c>
      <c r="C5" s="4" t="s">
        <v>9</v>
      </c>
    </row>
    <row r="6" spans="1:4" ht="28.5" x14ac:dyDescent="0.2">
      <c r="A6" s="5" t="s">
        <v>0</v>
      </c>
      <c r="B6" s="6">
        <v>62.95</v>
      </c>
      <c r="C6" s="6">
        <f>1440-B6</f>
        <v>1377.05</v>
      </c>
      <c r="D6" s="7"/>
    </row>
    <row r="7" spans="1:4" x14ac:dyDescent="0.2">
      <c r="A7" s="2" t="s">
        <v>1</v>
      </c>
      <c r="B7" s="6">
        <v>66.819999999999993</v>
      </c>
      <c r="C7" s="6">
        <f t="shared" ref="C7:C12" si="0">1440-B7</f>
        <v>1373.18</v>
      </c>
      <c r="D7" s="7"/>
    </row>
    <row r="8" spans="1:4" x14ac:dyDescent="0.2">
      <c r="A8" s="2" t="s">
        <v>2</v>
      </c>
      <c r="B8" s="6">
        <v>64.680000000000007</v>
      </c>
      <c r="C8" s="6">
        <f t="shared" si="0"/>
        <v>1375.32</v>
      </c>
      <c r="D8" s="7"/>
    </row>
    <row r="9" spans="1:4" x14ac:dyDescent="0.2">
      <c r="A9" s="2" t="s">
        <v>3</v>
      </c>
      <c r="B9" s="6">
        <v>61.44</v>
      </c>
      <c r="C9" s="6">
        <f t="shared" si="0"/>
        <v>1378.56</v>
      </c>
      <c r="D9" s="7"/>
    </row>
    <row r="10" spans="1:4" x14ac:dyDescent="0.2">
      <c r="A10" s="2" t="s">
        <v>4</v>
      </c>
      <c r="B10" s="6">
        <v>67.55</v>
      </c>
      <c r="C10" s="6">
        <f t="shared" si="0"/>
        <v>1372.45</v>
      </c>
      <c r="D10" s="7"/>
    </row>
    <row r="11" spans="1:4" x14ac:dyDescent="0.2">
      <c r="A11" s="2" t="s">
        <v>5</v>
      </c>
      <c r="B11" s="6">
        <v>64.05</v>
      </c>
      <c r="C11" s="6">
        <f t="shared" si="0"/>
        <v>1375.95</v>
      </c>
      <c r="D11" s="7"/>
    </row>
    <row r="12" spans="1:4" x14ac:dyDescent="0.2">
      <c r="A12" s="2" t="s">
        <v>6</v>
      </c>
      <c r="B12" s="6">
        <v>64.63</v>
      </c>
      <c r="C12" s="6">
        <f t="shared" si="0"/>
        <v>1375.37</v>
      </c>
      <c r="D12" s="7"/>
    </row>
    <row r="13" spans="1:4" x14ac:dyDescent="0.2">
      <c r="C13" s="3"/>
    </row>
    <row r="14" spans="1:4" x14ac:dyDescent="0.2">
      <c r="A14" s="2" t="s">
        <v>11</v>
      </c>
    </row>
    <row r="15" spans="1:4" x14ac:dyDescent="0.2">
      <c r="A15" s="2" t="s">
        <v>12</v>
      </c>
    </row>
    <row r="16" spans="1:4" x14ac:dyDescent="0.2">
      <c r="A16" s="8" t="s">
        <v>13</v>
      </c>
    </row>
  </sheetData>
  <hyperlinks>
    <hyperlink ref="A16" r:id="rId1" xr:uid="{304AF975-ADFF-46D0-9D06-DCDA7497A910}"/>
    <hyperlink ref="A2" r:id="rId2" xr:uid="{A37A927E-5779-43CA-BB23-617E959E279F}"/>
  </hyperlinks>
  <pageMargins left="0.7" right="0.7" top="0.75" bottom="0.75" header="0.3" footer="0.3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FOW #1356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Length of Time Driving versus Parked on a Typical Day, 2022 NHTS</dc:title>
  <dc:creator>OakRidgeNationalLaboratory@ornl.onmicrosoft.com</dc:creator>
  <cp:keywords>Length of Time Driving versus Parked on a Typical Day, 2022 NHTS</cp:keywords>
  <cp:lastModifiedBy>Bogacz, Richard (CONTR)</cp:lastModifiedBy>
  <dcterms:created xsi:type="dcterms:W3CDTF">2024-05-22T21:44:34Z</dcterms:created>
  <dcterms:modified xsi:type="dcterms:W3CDTF">2024-08-19T14:19:04Z</dcterms:modified>
</cp:coreProperties>
</file>