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usdoe-my.sharepoint.com/personal/richard_bogacz_ee_doe_gov/Documents/Desktop/FOTW/1348/"/>
    </mc:Choice>
  </mc:AlternateContent>
  <xr:revisionPtr revIDLastSave="4" documentId="13_ncr:1_{5BB17D9F-E764-4AF6-BBE7-7B94197879D1}" xr6:coauthVersionLast="47" xr6:coauthVersionMax="47" xr10:uidLastSave="{DF432361-04C2-4EA3-91A2-FD9C5C881CD9}"/>
  <bookViews>
    <workbookView xWindow="-120" yWindow="-120" windowWidth="29040" windowHeight="15840" xr2:uid="{AC1A4056-D0E5-469D-9A51-989F92CB5234}"/>
  </bookViews>
  <sheets>
    <sheet name="FOTW #134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<sst xmlns="http://schemas.openxmlformats.org/spreadsheetml/2006/main" count="14" uniqueCount="14">
  <si>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Car</t>
  </si>
  <si>
    <t>CUV</t>
  </si>
  <si>
    <t>Van</t>
  </si>
  <si>
    <t>Pickup</t>
  </si>
  <si>
    <t>SUV</t>
  </si>
  <si>
    <t>Sports Car</t>
  </si>
  <si>
    <t>Vehicle Class</t>
  </si>
  <si>
    <t>Per Mile Savings ($)
All-Electric Vehicle</t>
  </si>
  <si>
    <t>Per Mile Savings ($)
Plug-In Hybrid Vehicle</t>
  </si>
  <si>
    <r>
      <rPr>
        <b/>
        <sz val="11"/>
        <color theme="1"/>
        <rFont val="Arial"/>
        <family val="2"/>
      </rPr>
      <t>Note:</t>
    </r>
    <r>
      <rPr>
        <sz val="11"/>
        <color theme="1"/>
        <rFont val="Arial"/>
        <family val="2"/>
      </rPr>
      <t xml:space="preserve"> CUV = crossover utility vehicle. PHEV sports cars have less than 0.00 savings. </t>
    </r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</si>
  <si>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Argonne National Laboratory, Adoption of Plug-in Electric Vehicles: Local Fuel Use and Greenhouse Gas Emissions Reductions Across the U.S., February 2024.</t>
    </r>
  </si>
  <si>
    <t>https://publications.anl.gov/anlpubs/2024/02/187786.pdf</t>
  </si>
  <si>
    <t>U.S. Department of Energy, Vehicle Technologies Office</t>
  </si>
  <si>
    <t>Fact of the Week #1348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</si>
</sst>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0" fillId="0" borderId="0" applyNumberForma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0" fillId="0" borderId="0" applyNumberFormat="0" applyFill="0" applyBorder="0" applyAlignment="0" applyProtection="0"/>
  </cellStyleXfs>
  <cellXfs count="8">
    <xf numFmtId="0" fontId="0" fillId="0" borderId="0" xfId="0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wrapText="1"/>
    </xf>
    <xf numFmtId="2" fontId="19" fillId="0" borderId="0" xfId="0" applyNumberFormat="1" applyFont="1" applyAlignment="1">
      <alignment horizontal="center"/>
    </xf>
    <xf numFmtId="0" fontId="21" fillId="0" borderId="0" xfId="41" applyFont="1"/>
    <xf numFmtId="0" fontId="24" fillId="0" borderId="0" xfId="44" applyFont="1"/>
    <xf numFmtId="0" fontId="25" fillId="0" borderId="0" xfId="41" applyFont="1"/>
  </cellXfs>
  <cellStyles count="48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1" builtinId="8"/>
    <cellStyle name="Hyperlink 2" xfId="47" xr:uid="{E593469F-9A85-461C-ADD0-30F9B340EB30}"/>
    <cellStyle name="Hyperlink 3" xfId="43" xr:uid="{6D5B04E7-B901-4076-8CEB-F7A2EFCC7EE6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4" xr:uid="{AE63750B-1DF7-45D3-859C-6A953FC090A4}"/>
    <cellStyle name="Normal 3" xfId="42" xr:uid="{ECB11218-640F-4B91-8FD9-046886401E39}"/>
    <cellStyle name="Note 2" xfId="46" xr:uid="{1D1A9F65-5785-4CC7-9596-C79BCF67BF99}"/>
    <cellStyle name="Output" xfId="10" builtinId="21" customBuiltin="1"/>
    <cellStyle name="Percent 2" xfId="45" xr:uid="{F63B344C-1AF6-43E1-9DD5-99824A8A43E9}"/>
    <cellStyle name="Title" xfId="1" builtinId="15" customBuiltin="1"/>
    <cellStyle name="Total" xfId="16" builtinId="25" customBuiltin="1"/>
    <cellStyle name="Warning Text" xfId="14" builtinId="11" customBuiltin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Fuel</a:t>
            </a:r>
            <a:r>
              <a:rPr lang="en-US" baseline="0"/>
              <a:t> Savings Potential when Switching from Conventional to Plug-In Electric Vehicles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'FOTW #1348'!$B$5</c:f>
              <c:strCache>
                <c:ptCount val="1"/>
                <c:pt idx="0">
                  <c:v>Per Mile Savings ($)
All-Electric Vehicle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#1348'!$A$6:$A$11</c:f>
              <c:strCache>
                <c:ptCount val="6"/>
                <c:pt idx="0">
                  <c:v>Car</c:v>
                </c:pt>
                <c:pt idx="1">
                  <c:v>CUV</c:v>
                </c:pt>
                <c:pt idx="2">
                  <c:v>Van</c:v>
                </c:pt>
                <c:pt idx="3">
                  <c:v>Pickup</c:v>
                </c:pt>
                <c:pt idx="4">
                  <c:v>SUV</c:v>
                </c:pt>
                <c:pt idx="5">
                  <c:v>Sports Car</c:v>
                </c:pt>
              </c:strCache>
            </c:strRef>
          </c:cat>
          <c:val>
            <c:numRef>
              <c:f>'FOTW #1348'!$B$6:$B$11</c:f>
              <c:numCache>
                <c:formatCode>0.00</c:formatCode>
                <c:ptCount val="6"/>
                <c:pt idx="0">
                  <c:v>9.5106475711621272E-2</c:v>
                </c:pt>
                <c:pt idx="1">
                  <c:v>8.1663287899652034E-2</c:v>
                </c:pt>
                <c:pt idx="2">
                  <c:v>0.11485948401524528</c:v>
                </c:pt>
                <c:pt idx="3">
                  <c:v>0.13875101050839397</c:v>
                </c:pt>
                <c:pt idx="4">
                  <c:v>0.11166389599356183</c:v>
                </c:pt>
                <c:pt idx="5">
                  <c:v>7.2322398895381237E-2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6-441B-B430-E592134BC4F2}"/>
            </c:ext>
          </c:extLst>
        </c:ser>
        <c:ser>
          <c:idx val="1"/>
          <c:order val="1"/>
          <c:tx>
            <c:strRef>
              <c:f>'FOTW #1348'!$C$5</c:f>
              <c:strCache>
                <c:ptCount val="1"/>
                <c:pt idx="0">
                  <c:v>Per Mile Savings ($)
Plug-In Hybrid Vehicle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#1348'!$A$6:$A$11</c:f>
              <c:strCache>
                <c:ptCount val="6"/>
                <c:pt idx="0">
                  <c:v>Car</c:v>
                </c:pt>
                <c:pt idx="1">
                  <c:v>CUV</c:v>
                </c:pt>
                <c:pt idx="2">
                  <c:v>Van</c:v>
                </c:pt>
                <c:pt idx="3">
                  <c:v>Pickup</c:v>
                </c:pt>
                <c:pt idx="4">
                  <c:v>SUV</c:v>
                </c:pt>
                <c:pt idx="5">
                  <c:v>Sports Car</c:v>
                </c:pt>
              </c:strCache>
            </c:strRef>
          </c:cat>
          <c:val>
            <c:numRef>
              <c:f>'FOTW #1348'!$C$6:$C$11</c:f>
              <c:numCache>
                <c:formatCode>0.00</c:formatCode>
                <c:ptCount val="6"/>
                <c:pt idx="0">
                  <c:v>4.4822805034676942E-2</c:v>
                </c:pt>
                <c:pt idx="1">
                  <c:v>3.6104962451416756E-2</c:v>
                </c:pt>
                <c:pt idx="2">
                  <c:v>7.9321996772490355E-2</c:v>
                </c:pt>
                <c:pt idx="3">
                  <c:v>7.470372302601988E-2</c:v>
                </c:pt>
                <c:pt idx="4">
                  <c:v>4.8331184320815589E-2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46-441B-B430-E592134BC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15333696"/>
        <c:axId val="1515333216"/>
      </c:barChart>
      <c:catAx>
        <c:axId val="151533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15333216"/>
        <c:crosses val="autoZero"/>
        <c:auto val="1"/>
        <c:lblAlgn val="ctr"/>
        <c:lblOffset val="100"/>
        <c:noMultiLvlLbl val="0"/>
      </c:catAx>
      <c:valAx>
        <c:axId val="1515333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Dollars per Mile</a:t>
                </a:r>
              </a:p>
            </c:rich>
          </c:tx>
          <c:layout>
            <c:manualLayout>
              <c:xMode val="edge"/>
              <c:yMode val="edge"/>
              <c:x val="1.5625E-2"/>
              <c:y val="0.401315616797900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15333696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tr"/>
      <c:layout>
        <c:manualLayout>
          <c:xMode val="edge"/>
          <c:yMode val="edge"/>
          <c:x val="0.69661595034995627"/>
          <c:y val="0.1332292578011082"/>
          <c:w val="0.27039793853893263"/>
          <c:h val="8.9240303295421416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15</xdr:row>
      <xdr:rowOff>102870</xdr:rowOff>
    </xdr:from>
    <xdr:to>
      <xdr:col>8</xdr:col>
      <xdr:colOff>274320</xdr:colOff>
      <xdr:row>46</xdr:row>
      <xdr:rowOff>156210</xdr:rowOff>
    </xdr:to>
    <xdr:graphicFrame macro="">
      <xdr:nvGraphicFramePr>
        <xdr:cNvPr id="2" name="Chart 1" descr="Fuel Savings Potential when Switching from Conventional to Plug-In Electric Vehicles&#10;">
          <a:extLst>
            <a:ext uri="{FF2B5EF4-FFF2-40B4-BE49-F238E27FC236}">
              <a16:creationId xmlns:a16="http://schemas.microsoft.com/office/drawing/2014/main" id="{67814D90-3C9E-F84F-C4D5-187BB5E427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860FD4-3A3C-42DD-A57F-4E1EC8D22531}" name="Table1" displayName="Table1" ref="A5:C11" totalsRowShown="0">
  <autoFilter ref="A5:C11" xr:uid="{50860FD4-3A3C-42DD-A57F-4E1EC8D22531}">
    <filterColumn colId="0" hiddenButton="1"/>
    <filterColumn colId="1" hiddenButton="1"/>
    <filterColumn colId="2" hiddenButton="1"/>
  </autoFilter>
  <tableColumns count="3">
    <tableColumn id="1" xr3:uid="{8357D92C-8AA8-4AC2-9234-A871531BC3FA}" name="Vehicle Class" dataDxfId="2"/>
    <tableColumn id="2" xr3:uid="{86A1A042-A575-4995-A8CE-25E301A9EBC6}" name="Per Mile Savings ($)_x000a_All-Electric Vehicle" dataDxfId="1"/>
    <tableColumn id="3" xr3:uid="{87ABC732-01E2-419F-B4B8-76632FD799BD}" name="Per Mile Savings ($)_x000a_Plug-In Hybrid Vehicle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Fuel Savings Potential when Switching from Conventional to Plug-In Electric Vehicles_x000d__x000a_"/>
    </ext>
  </extLst>
</table>
</file>

<file path=xl/theme/theme1.xml><?xml version="1.0" encoding="utf-8"?>
<a:theme xmlns:a="http://schemas.openxmlformats.org/drawingml/2006/main" name="Office Theme">
  <a:themeElements>
    <a:clrScheme name="VT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cms.doe.gov/eere/vehicles/articles/fotw-1348-june-24-2024-larger-vehicles-have-greater-potential-fuel-cost" TargetMode="External"/><Relationship Id="rId1" Type="http://schemas.openxmlformats.org/officeDocument/2006/relationships/hyperlink" Target="https://publications.anl.gov/anlpubs/2024/02/187786.pdf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AD66E-8D89-4185-B4DC-FE34A416CB88}">
  <dimension ref="A1:C15"/>
  <sheetViews>
    <sheetView tabSelected="1" workbookViewId="0"/>
  </sheetViews>
  <sheetFormatPr defaultColWidth="8.85546875" defaultRowHeight="14.25" x14ac:dyDescent="0.2"/>
  <cols>
    <col min="1" max="1" width="16.140625" style="2" customWidth="1"/>
    <col min="2" max="2" width="20.42578125" style="2" bestFit="1" customWidth="1"/>
    <col min="3" max="3" width="23" style="2" bestFit="1" customWidth="1"/>
    <col min="4" max="16384" width="8.85546875" style="2"/>
  </cols>
  <sheetData>
    <row r="1" spans="1:3" ht="15" x14ac:dyDescent="0.2">
      <c r="A1" s="6" t="s">
        <v>12</v>
      </c>
    </row>
    <row r="2" spans="1:3" ht="15" x14ac:dyDescent="0.2">
      <c r="A2" s="7" t="s">
        <v>13</v>
      </c>
    </row>
    <row r="4" spans="1:3" ht="15" x14ac:dyDescent="0.25">
      <c r="A4" s="1"/>
      <c r="B4" s="1"/>
      <c r="C4" s="1"/>
    </row>
    <row r="5" spans="1:3" ht="45" x14ac:dyDescent="0.25">
      <c r="A5" s="1" t="s">
        <v>6</v>
      </c>
      <c r="B5" s="3" t="s">
        <v>7</v>
      </c>
      <c r="C5" s="3" t="s">
        <v>8</v>
      </c>
    </row>
    <row r="6" spans="1:3" x14ac:dyDescent="0.2">
      <c r="A6" s="2" t="s">
        <v>0</v>
      </c>
      <c r="B6" s="4">
        <v>9.5106475711621272E-2</v>
      </c>
      <c r="C6" s="4">
        <v>4.4822805034676942E-2</v>
      </c>
    </row>
    <row r="7" spans="1:3" x14ac:dyDescent="0.2">
      <c r="A7" s="2" t="s">
        <v>1</v>
      </c>
      <c r="B7" s="4">
        <v>8.1663287899652034E-2</v>
      </c>
      <c r="C7" s="4">
        <v>3.6104962451416756E-2</v>
      </c>
    </row>
    <row r="8" spans="1:3" x14ac:dyDescent="0.2">
      <c r="A8" s="2" t="s">
        <v>2</v>
      </c>
      <c r="B8" s="4">
        <v>0.11485948401524528</v>
      </c>
      <c r="C8" s="4">
        <v>7.9321996772490355E-2</v>
      </c>
    </row>
    <row r="9" spans="1:3" x14ac:dyDescent="0.2">
      <c r="A9" s="2" t="s">
        <v>3</v>
      </c>
      <c r="B9" s="4">
        <v>0.13875101050839397</v>
      </c>
      <c r="C9" s="4">
        <v>7.470372302601988E-2</v>
      </c>
    </row>
    <row r="10" spans="1:3" x14ac:dyDescent="0.2">
      <c r="A10" s="2" t="s">
        <v>4</v>
      </c>
      <c r="B10" s="4">
        <v>0.11166389599356183</v>
      </c>
      <c r="C10" s="4">
        <v>4.8331184320815589E-2</v>
      </c>
    </row>
    <row r="11" spans="1:3" x14ac:dyDescent="0.2">
      <c r="A11" s="2" t="s">
        <v>5</v>
      </c>
      <c r="B11" s="4">
        <v>7.2322398895381237E-2</v>
      </c>
      <c r="C11" s="4">
        <v>0</v>
      </c>
    </row>
    <row r="13" spans="1:3" ht="15" x14ac:dyDescent="0.25">
      <c r="A13" s="2" t="s">
        <v>9</v>
      </c>
    </row>
    <row r="14" spans="1:3" ht="15" x14ac:dyDescent="0.25">
      <c r="A14" s="2" t="s">
        <v>10</v>
      </c>
    </row>
    <row r="15" spans="1:3" x14ac:dyDescent="0.2">
      <c r="A15" s="5" t="s">
        <v>11</v>
      </c>
    </row>
  </sheetData>
  <hyperlinks>
    <hyperlink ref="A15" r:id="rId1" xr:uid="{575AF894-9E59-44CB-9172-2A4F70836FEF}"/>
    <hyperlink ref="A2" r:id="rId2" xr:uid="{D58F5583-3AD2-435B-BE8F-9890E5F57CF3}"/>
  </hyperlinks>
  <pageMargins left="0.7" right="0.7" top="0.75" bottom="0.75" header="0.3" footer="0.3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#1348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Fuel Savings Potential when Switching from Conventional to Plug-In Electric Vehicles</dc:title>
  <dc:creator>OakRidgeNationalLaboratory@ornl.onmicrosoft.com</dc:creator>
  <cp:keywords>Fuel Savings Potential when Switching from Conventional to Plug-In Electric Vehicles</cp:keywords>
  <cp:lastModifiedBy>Bogacz, Richard (CONTR)</cp:lastModifiedBy>
  <dcterms:created xsi:type="dcterms:W3CDTF">2024-04-12T22:59:41Z</dcterms:created>
  <dcterms:modified xsi:type="dcterms:W3CDTF">2024-06-24T13:45:46Z</dcterms:modified>
</cp:coreProperties>
</file>