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33ABF544-F1FC-4F36-874C-6C66E54E9C78}" xr6:coauthVersionLast="47" xr6:coauthVersionMax="47" xr10:uidLastSave="{00000000-0000-0000-0000-000000000000}"/>
  <bookViews>
    <workbookView xWindow="2205" yWindow="2205" windowWidth="17280" windowHeight="7275" xr2:uid="{B75CF9D8-EE29-4271-9A10-CEA30C8156F5}"/>
  </bookViews>
  <sheets>
    <sheet name="FOTW #13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<sst xmlns="http://schemas.openxmlformats.org/spreadsheetml/2006/main" count="10" uniqueCount="10">
  <si>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Model Year</t>
  </si>
  <si>
    <t>Cars</t>
  </si>
  <si>
    <t>Light Trucks</t>
  </si>
  <si>
    <t>All Vehicles</t>
  </si>
  <si>
    <t>Average Fuel Economy by Vehicle Type, Model Year 1975–2022</t>
  </si>
  <si>
    <t>U.S. Department of Energy, Vehicle Technologies Office</t>
  </si>
  <si>
    <t>Fact of the Week #1306</t>
  </si>
  <si>
    <r>
      <rPr>
        <b/>
        <sz val="11"/>
        <color theme="1"/>
        <rFont val="Arial"/>
        <family val="2"/>
      </rPr>
      <t>Notes</t>
    </r>
    <r>
      <rPr>
        <sz val="11"/>
        <color theme="1"/>
        <rFont val="Arial"/>
        <family val="2"/>
      </rPr>
      <t>: Data for 2022 are preliminary. Passenger cars include sedans, wagons, and some sport utility vehicles classified as cars under the Corporate Average Fuel Economy regulation. Production-weighted analysis accounts for the difference in production numbers between cars and light trucks as well as the difference in fuel economy for each category.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</si>
  <si>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Environmental Protection Agency, The 2022 EPA Automotive Trends Report, December 2022.</t>
    </r>
  </si>
  <si>
    <t xml:space="preserve">https://www.epa.gov/system/files/documents/2022-12/420r22029.pdf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</si>
</sst>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1" fillId="0" borderId="0" applyNumberFormat="0" applyFill="0" applyBorder="0" applyAlignment="0" applyProtection="0"/>
  </cellStyleXfs>
  <cellXfs count="8">
    <xf numFmtId="0" fontId="0" fillId="0" borderId="0" xfId="0"/>
    <xf numFmtId="164" fontId="18" fillId="0" borderId="0" xfId="0" applyNumberFormat="1" applyFont="1" applyAlignment="1">
      <alignment horizontal="center"/>
    </xf>
    <xf numFmtId="0" fontId="21" fillId="0" borderId="0" xfId="42" applyFont="1"/>
    <xf numFmtId="0" fontId="18" fillId="0" borderId="0" xfId="0" applyFont="1" applyAlignment="1">
      <alignment horizontal="center"/>
    </xf>
    <xf numFmtId="0" fontId="18" fillId="0" borderId="0" xfId="0" applyFont="1"/>
    <xf numFmtId="0" fontId="23" fillId="0" borderId="0" xfId="43" applyFont="1" applyAlignment="1">
      <alignment vertical="center"/>
    </xf>
    <xf numFmtId="0" fontId="24" fillId="0" borderId="0" xfId="42" applyFont="1" applyAlignment="1" applyProtection="1"/>
    <xf numFmtId="0" fontId="24" fillId="0" borderId="0" xfId="42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 2" xfId="44" xr:uid="{592C90AC-A77D-4A01-AC19-965B08143F42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 2" xfId="43" xr:uid="{5CAB162B-682C-4B0A-8749-D0E1021AC25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EFFAFF"/>
      <color rgb="FF00FF00"/>
      <color rgb="FF66FF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Average</a:t>
            </a:r>
            <a:r>
              <a:rPr lang="en-US" baseline="0">
                <a:solidFill>
                  <a:sysClr val="windowText" lastClr="000000"/>
                </a:solidFill>
              </a:rPr>
              <a:t> </a:t>
            </a:r>
            <a:r>
              <a:rPr lang="en-US">
                <a:solidFill>
                  <a:sysClr val="windowText" lastClr="000000"/>
                </a:solidFill>
              </a:rPr>
              <a:t>Fuel Economy by Vehicle Type, Model Year 1975–2022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82310804899381E-2"/>
          <c:y val="8.6250182268883049E-2"/>
          <c:w val="0.76878513232720913"/>
          <c:h val="0.81848735053951593"/>
        </c:manualLayout>
      </c:layout>
      <c:lineChart>
        <c:grouping val="standard"/>
        <c:varyColors val="0"/>
        <c:ser>
          <c:idx val="0"/>
          <c:order val="0"/>
          <c:tx>
            <c:strRef>
              <c:f>'FOTW #1306'!$B$5</c:f>
              <c:strCache>
                <c:ptCount val="1"/>
                <c:pt idx="0">
                  <c:v>Cars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'FOTW #1306'!$A$6:$A$53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#1306'!$B$6:$B$53</c:f>
              <c:numCache>
                <c:formatCode>0.0</c:formatCode>
                <c:ptCount val="48"/>
                <c:pt idx="0">
                  <c:v>13.454829999999999</c:v>
                </c:pt>
                <c:pt idx="1">
                  <c:v>14.86139</c:v>
                </c:pt>
                <c:pt idx="2">
                  <c:v>15.585660000000001</c:v>
                </c:pt>
                <c:pt idx="3">
                  <c:v>16.9376</c:v>
                </c:pt>
                <c:pt idx="4">
                  <c:v>17.240159999999999</c:v>
                </c:pt>
                <c:pt idx="5">
                  <c:v>20.011810000000001</c:v>
                </c:pt>
                <c:pt idx="6">
                  <c:v>21.416070000000001</c:v>
                </c:pt>
                <c:pt idx="7">
                  <c:v>22.2074</c:v>
                </c:pt>
                <c:pt idx="8">
                  <c:v>22.084959999999999</c:v>
                </c:pt>
                <c:pt idx="9">
                  <c:v>22.423030000000001</c:v>
                </c:pt>
                <c:pt idx="10">
                  <c:v>22.988800000000001</c:v>
                </c:pt>
                <c:pt idx="11">
                  <c:v>23.691839999999999</c:v>
                </c:pt>
                <c:pt idx="12">
                  <c:v>23.759720000000002</c:v>
                </c:pt>
                <c:pt idx="13">
                  <c:v>24.0868</c:v>
                </c:pt>
                <c:pt idx="14">
                  <c:v>23.649290000000001</c:v>
                </c:pt>
                <c:pt idx="15">
                  <c:v>23.29344</c:v>
                </c:pt>
                <c:pt idx="16">
                  <c:v>23.257770000000001</c:v>
                </c:pt>
                <c:pt idx="17">
                  <c:v>22.87528</c:v>
                </c:pt>
                <c:pt idx="18">
                  <c:v>22.999369999999999</c:v>
                </c:pt>
                <c:pt idx="19">
                  <c:v>23.019680000000001</c:v>
                </c:pt>
                <c:pt idx="20">
                  <c:v>23.27497</c:v>
                </c:pt>
                <c:pt idx="21">
                  <c:v>23.118739999999999</c:v>
                </c:pt>
                <c:pt idx="22">
                  <c:v>23.165790000000001</c:v>
                </c:pt>
                <c:pt idx="23">
                  <c:v>23.01887</c:v>
                </c:pt>
                <c:pt idx="24">
                  <c:v>22.700949999999999</c:v>
                </c:pt>
                <c:pt idx="25">
                  <c:v>22.514399999999998</c:v>
                </c:pt>
                <c:pt idx="26">
                  <c:v>22.634229999999999</c:v>
                </c:pt>
                <c:pt idx="27">
                  <c:v>22.78274</c:v>
                </c:pt>
                <c:pt idx="28">
                  <c:v>23.013829999999999</c:v>
                </c:pt>
                <c:pt idx="29">
                  <c:v>22.856549999999999</c:v>
                </c:pt>
                <c:pt idx="30">
                  <c:v>23.146159999999998</c:v>
                </c:pt>
                <c:pt idx="31">
                  <c:v>23.024170000000002</c:v>
                </c:pt>
                <c:pt idx="32">
                  <c:v>23.701149999999998</c:v>
                </c:pt>
                <c:pt idx="33">
                  <c:v>23.87867</c:v>
                </c:pt>
                <c:pt idx="34">
                  <c:v>24.974150000000002</c:v>
                </c:pt>
                <c:pt idx="35">
                  <c:v>25.70318</c:v>
                </c:pt>
                <c:pt idx="36">
                  <c:v>25.388269999999999</c:v>
                </c:pt>
                <c:pt idx="37">
                  <c:v>26.873889999999999</c:v>
                </c:pt>
                <c:pt idx="38">
                  <c:v>27.649260000000002</c:v>
                </c:pt>
                <c:pt idx="39">
                  <c:v>27.626239999999999</c:v>
                </c:pt>
                <c:pt idx="40">
                  <c:v>28.239550000000001</c:v>
                </c:pt>
                <c:pt idx="41">
                  <c:v>28.526879999999998</c:v>
                </c:pt>
                <c:pt idx="42">
                  <c:v>29.187570000000001</c:v>
                </c:pt>
                <c:pt idx="43">
                  <c:v>29.885529999999999</c:v>
                </c:pt>
                <c:pt idx="44">
                  <c:v>29.906880000000001</c:v>
                </c:pt>
                <c:pt idx="45">
                  <c:v>30.658370000000001</c:v>
                </c:pt>
                <c:pt idx="46">
                  <c:v>31.849299999999999</c:v>
                </c:pt>
                <c:pt idx="47">
                  <c:v>33.267060000000001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8-468A-8BDA-59B3FBAF82C9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#1306'!$A$6:$A$53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8-468A-8BDA-59B3FBAF82C9}"/>
            </c:ext>
          </c:extLst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'FOTW #1306'!$A$6:$A$53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8-468A-8BDA-59B3FBAF82C9}"/>
            </c:ext>
          </c:extLst>
        </c:ser>
        <c:ser>
          <c:idx val="3"/>
          <c:order val="3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 #1306'!$A$6:$A$53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A8-468A-8BDA-59B3FBAF82C9}"/>
            </c:ext>
          </c:extLst>
        </c:ser>
        <c:ser>
          <c:idx val="4"/>
          <c:order val="4"/>
          <c:tx>
            <c:strRef>
              <c:f>'FOTW #1306'!$C$5</c:f>
              <c:strCache>
                <c:ptCount val="1"/>
                <c:pt idx="0">
                  <c:v>Light Trucks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'FOTW #1306'!$A$6:$A$53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#1306'!$C$6:$C$53</c:f>
              <c:numCache>
                <c:formatCode>0.0</c:formatCode>
                <c:ptCount val="48"/>
                <c:pt idx="0">
                  <c:v>11.634309999999999</c:v>
                </c:pt>
                <c:pt idx="1">
                  <c:v>12.24713</c:v>
                </c:pt>
                <c:pt idx="2">
                  <c:v>13.28478</c:v>
                </c:pt>
                <c:pt idx="3">
                  <c:v>12.948600000000001</c:v>
                </c:pt>
                <c:pt idx="4">
                  <c:v>12.52042</c:v>
                </c:pt>
                <c:pt idx="5">
                  <c:v>15.77936</c:v>
                </c:pt>
                <c:pt idx="6">
                  <c:v>17.091999999999999</c:v>
                </c:pt>
                <c:pt idx="7">
                  <c:v>17.405819999999999</c:v>
                </c:pt>
                <c:pt idx="8">
                  <c:v>17.729389999999999</c:v>
                </c:pt>
                <c:pt idx="9">
                  <c:v>17.398869999999999</c:v>
                </c:pt>
                <c:pt idx="10">
                  <c:v>17.466259999999998</c:v>
                </c:pt>
                <c:pt idx="11">
                  <c:v>18.184709999999999</c:v>
                </c:pt>
                <c:pt idx="12">
                  <c:v>18.284590000000001</c:v>
                </c:pt>
                <c:pt idx="13">
                  <c:v>17.848590000000002</c:v>
                </c:pt>
                <c:pt idx="14">
                  <c:v>17.550090000000001</c:v>
                </c:pt>
                <c:pt idx="15">
                  <c:v>17.376359999999998</c:v>
                </c:pt>
                <c:pt idx="16">
                  <c:v>17.761320000000001</c:v>
                </c:pt>
                <c:pt idx="17">
                  <c:v>17.345050000000001</c:v>
                </c:pt>
                <c:pt idx="18">
                  <c:v>17.512820000000001</c:v>
                </c:pt>
                <c:pt idx="19">
                  <c:v>17.17211</c:v>
                </c:pt>
                <c:pt idx="20">
                  <c:v>16.952190000000002</c:v>
                </c:pt>
                <c:pt idx="21">
                  <c:v>17.150099999999998</c:v>
                </c:pt>
                <c:pt idx="22">
                  <c:v>16.842379999999999</c:v>
                </c:pt>
                <c:pt idx="23">
                  <c:v>17.068809999999999</c:v>
                </c:pt>
                <c:pt idx="24">
                  <c:v>16.62228</c:v>
                </c:pt>
                <c:pt idx="25">
                  <c:v>16.839639999999999</c:v>
                </c:pt>
                <c:pt idx="26">
                  <c:v>16.51239</c:v>
                </c:pt>
                <c:pt idx="27">
                  <c:v>16.480309999999999</c:v>
                </c:pt>
                <c:pt idx="28">
                  <c:v>16.68234</c:v>
                </c:pt>
                <c:pt idx="29">
                  <c:v>16.509499999999999</c:v>
                </c:pt>
                <c:pt idx="30">
                  <c:v>16.898620000000001</c:v>
                </c:pt>
                <c:pt idx="31">
                  <c:v>17.169319999999999</c:v>
                </c:pt>
                <c:pt idx="32">
                  <c:v>17.351289999999999</c:v>
                </c:pt>
                <c:pt idx="33">
                  <c:v>17.80566</c:v>
                </c:pt>
                <c:pt idx="34">
                  <c:v>18.525040000000001</c:v>
                </c:pt>
                <c:pt idx="35">
                  <c:v>18.765699999999999</c:v>
                </c:pt>
                <c:pt idx="36">
                  <c:v>19.092590000000001</c:v>
                </c:pt>
                <c:pt idx="37">
                  <c:v>19.276869999999999</c:v>
                </c:pt>
                <c:pt idx="38">
                  <c:v>19.75404</c:v>
                </c:pt>
                <c:pt idx="39">
                  <c:v>20.33351</c:v>
                </c:pt>
                <c:pt idx="40">
                  <c:v>21.050630000000002</c:v>
                </c:pt>
                <c:pt idx="41">
                  <c:v>21.198589999999999</c:v>
                </c:pt>
                <c:pt idx="42">
                  <c:v>21.347380000000001</c:v>
                </c:pt>
                <c:pt idx="43">
                  <c:v>21.87867</c:v>
                </c:pt>
                <c:pt idx="44">
                  <c:v>21.972249999999999</c:v>
                </c:pt>
                <c:pt idx="45">
                  <c:v>22.366129999999998</c:v>
                </c:pt>
                <c:pt idx="46">
                  <c:v>22.724299999999999</c:v>
                </c:pt>
                <c:pt idx="47">
                  <c:v>23.409120000000001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A8-468A-8BDA-59B3FBAF82C9}"/>
            </c:ext>
          </c:extLst>
        </c:ser>
        <c:ser>
          <c:idx val="5"/>
          <c:order val="5"/>
          <c:tx>
            <c:strRef>
              <c:f>'FOTW #1306'!$D$5</c:f>
              <c:strCache>
                <c:ptCount val="1"/>
                <c:pt idx="0">
                  <c:v>All Vehicles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'FOTW #1306'!$A$6:$A$53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#1306'!$D$6:$D$53</c:f>
              <c:numCache>
                <c:formatCode>0.0</c:formatCode>
                <c:ptCount val="48"/>
                <c:pt idx="0">
                  <c:v>13.059699999999999</c:v>
                </c:pt>
                <c:pt idx="1">
                  <c:v>14.221360000000001</c:v>
                </c:pt>
                <c:pt idx="2">
                  <c:v>15.06743</c:v>
                </c:pt>
                <c:pt idx="3">
                  <c:v>15.837770000000001</c:v>
                </c:pt>
                <c:pt idx="4">
                  <c:v>15.912710000000001</c:v>
                </c:pt>
                <c:pt idx="5">
                  <c:v>19.164929999999998</c:v>
                </c:pt>
                <c:pt idx="6">
                  <c:v>20.520569999999999</c:v>
                </c:pt>
                <c:pt idx="7">
                  <c:v>21.072050000000001</c:v>
                </c:pt>
                <c:pt idx="8">
                  <c:v>20.952390000000001</c:v>
                </c:pt>
                <c:pt idx="9">
                  <c:v>21.000229999999998</c:v>
                </c:pt>
                <c:pt idx="10">
                  <c:v>21.319420000000001</c:v>
                </c:pt>
                <c:pt idx="11">
                  <c:v>21.844329999999999</c:v>
                </c:pt>
                <c:pt idx="12">
                  <c:v>21.971969999999999</c:v>
                </c:pt>
                <c:pt idx="13">
                  <c:v>21.863530000000001</c:v>
                </c:pt>
                <c:pt idx="14">
                  <c:v>21.420490000000001</c:v>
                </c:pt>
                <c:pt idx="15">
                  <c:v>21.157520000000002</c:v>
                </c:pt>
                <c:pt idx="16">
                  <c:v>21.256419999999999</c:v>
                </c:pt>
                <c:pt idx="17">
                  <c:v>20.79365</c:v>
                </c:pt>
                <c:pt idx="18">
                  <c:v>20.8794</c:v>
                </c:pt>
                <c:pt idx="19">
                  <c:v>20.377520000000001</c:v>
                </c:pt>
                <c:pt idx="20">
                  <c:v>20.48563</c:v>
                </c:pt>
                <c:pt idx="21">
                  <c:v>20.43168</c:v>
                </c:pt>
                <c:pt idx="22">
                  <c:v>20.150379999999998</c:v>
                </c:pt>
                <c:pt idx="23">
                  <c:v>20.09648</c:v>
                </c:pt>
                <c:pt idx="24">
                  <c:v>19.695060000000002</c:v>
                </c:pt>
                <c:pt idx="25">
                  <c:v>19.76896</c:v>
                </c:pt>
                <c:pt idx="26">
                  <c:v>19.623629999999999</c:v>
                </c:pt>
                <c:pt idx="27">
                  <c:v>19.45354</c:v>
                </c:pt>
                <c:pt idx="28">
                  <c:v>19.584510000000002</c:v>
                </c:pt>
                <c:pt idx="29">
                  <c:v>19.2986</c:v>
                </c:pt>
                <c:pt idx="30">
                  <c:v>19.883749999999999</c:v>
                </c:pt>
                <c:pt idx="31">
                  <c:v>20.133299999999998</c:v>
                </c:pt>
                <c:pt idx="32">
                  <c:v>20.603899999999999</c:v>
                </c:pt>
                <c:pt idx="33">
                  <c:v>20.968330000000002</c:v>
                </c:pt>
                <c:pt idx="34">
                  <c:v>22.402809999999999</c:v>
                </c:pt>
                <c:pt idx="35">
                  <c:v>22.59206</c:v>
                </c:pt>
                <c:pt idx="36">
                  <c:v>22.288440000000001</c:v>
                </c:pt>
                <c:pt idx="37">
                  <c:v>23.565930000000002</c:v>
                </c:pt>
                <c:pt idx="38">
                  <c:v>24.178879999999999</c:v>
                </c:pt>
                <c:pt idx="39">
                  <c:v>24.110469999999999</c:v>
                </c:pt>
                <c:pt idx="40">
                  <c:v>24.64986</c:v>
                </c:pt>
                <c:pt idx="41">
                  <c:v>24.708259999999999</c:v>
                </c:pt>
                <c:pt idx="42">
                  <c:v>24.861730000000001</c:v>
                </c:pt>
                <c:pt idx="43">
                  <c:v>25.105519999999999</c:v>
                </c:pt>
                <c:pt idx="44">
                  <c:v>24.908349999999999</c:v>
                </c:pt>
                <c:pt idx="45">
                  <c:v>25.38325</c:v>
                </c:pt>
                <c:pt idx="46">
                  <c:v>25.42454</c:v>
                </c:pt>
                <c:pt idx="47">
                  <c:v>26.359649999999998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5-4F13-8C0D-7517CAC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35512"/>
        <c:axId val="412536496"/>
      </c:lineChart>
      <c:catAx>
        <c:axId val="412535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2536496"/>
        <c:crosses val="autoZero"/>
        <c:auto val="1"/>
        <c:lblAlgn val="ctr"/>
        <c:lblOffset val="100"/>
        <c:tickLblSkip val="4"/>
        <c:noMultiLvlLbl val="0"/>
      </c:catAx>
      <c:valAx>
        <c:axId val="412536496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Production-weighted Miles per Gallon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2535512"/>
        <c:crosses val="autoZero"/>
        <c:crossBetween val="between"/>
      </c:valAx>
      <c:spPr>
        <a:solidFill>
          <a:srgbClr val="EFFA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193675</xdr:colOff>
      <xdr:row>3</xdr:row>
      <xdr:rowOff>180975</xdr:rowOff>
    </xdr:from>
    <xdr:to>
      <xdr:col>16</xdr:col>
      <xdr:colOff>193675</xdr:colOff>
      <xdr:row>33</xdr:row>
      <xdr:rowOff>142875</xdr:rowOff>
    </xdr:to>
    <xdr:graphicFrame macro="">
      <xdr:nvGraphicFramePr>
        <xdr:cNvPr id="2" name="Chart 1" descr="Average Fuel Economy by Vehicle Type, Model Year 1975–2022&#10;">
          <a:extLst>
            <a:ext uri="{FF2B5EF4-FFF2-40B4-BE49-F238E27FC236}">
              <a16:creationId xmlns:a16="http://schemas.microsoft.com/office/drawing/2014/main" id="{1ABB1ADD-8803-4D89-8F7C-AF8D6EE6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0.85243</cdr:x>
      <cdr:y>0.30895</cdr:y>
    </cdr:from>
    <cdr:to>
      <cdr:x>0.99523</cdr:x>
      <cdr:y>0.40074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DB552E-EA8B-416F-A1DE-0948D2D9BF4A}"/>
            </a:ext>
          </a:extLst>
        </cdr:cNvPr>
        <cdr:cNvSpPr txBox="1"/>
      </cdr:nvSpPr>
      <cdr:spPr>
        <a:xfrm xmlns:a="http://schemas.openxmlformats.org/drawingml/2006/main">
          <a:off x="6205908" y="1731407"/>
          <a:ext cx="1039620" cy="514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Light </a:t>
          </a:r>
        </a:p>
        <a:p xmlns:a="http://schemas.openxmlformats.org/drawingml/2006/main">
          <a:r>
            <a:rPr lang="en-US" sz="14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</cdr:txBody>
    </cdr:sp>
  </cdr:relSizeAnchor>
  <cdr:relSizeAnchor xmlns:cdr="http://schemas.openxmlformats.org/drawingml/2006/chartDrawing">
    <cdr:from>
      <cdr:x>0.8572</cdr:x>
      <cdr:y>0.0885</cdr:y>
    </cdr:from>
    <cdr:to>
      <cdr:x>1</cdr:x>
      <cdr:y>0.14811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DA228D5-11E7-4901-AE37-494E75A12FE9}"/>
            </a:ext>
          </a:extLst>
        </cdr:cNvPr>
        <cdr:cNvSpPr txBox="1"/>
      </cdr:nvSpPr>
      <cdr:spPr>
        <a:xfrm xmlns:a="http://schemas.openxmlformats.org/drawingml/2006/main">
          <a:off x="6240635" y="495963"/>
          <a:ext cx="1039620" cy="334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Cars </a:t>
          </a:r>
        </a:p>
      </cdr:txBody>
    </cdr:sp>
  </cdr:relSizeAnchor>
  <cdr:relSizeAnchor xmlns:cdr="http://schemas.openxmlformats.org/drawingml/2006/chartDrawing">
    <cdr:from>
      <cdr:x>0.85243</cdr:x>
      <cdr:y>0.25415</cdr:y>
    </cdr:from>
    <cdr:to>
      <cdr:x>1</cdr:x>
      <cdr:y>0.31376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96714F1D-6418-4599-96CD-F6060122913E}"/>
            </a:ext>
          </a:extLst>
        </cdr:cNvPr>
        <cdr:cNvSpPr txBox="1"/>
      </cdr:nvSpPr>
      <cdr:spPr>
        <a:xfrm xmlns:a="http://schemas.openxmlformats.org/drawingml/2006/main">
          <a:off x="6205908" y="1424263"/>
          <a:ext cx="1074347" cy="334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 Vehicles</a:t>
          </a:r>
        </a:p>
      </cdr:txBody>
    </cdr:sp>
  </cdr:relSizeAnchor>
  <cdr:relSizeAnchor xmlns:cdr="http://schemas.openxmlformats.org/drawingml/2006/chartDrawing">
    <cdr:from>
      <cdr:x>0.82585</cdr:x>
      <cdr:y>0.91223</cdr:y>
    </cdr:from>
    <cdr:to>
      <cdr:x>0.96865</cdr:x>
      <cdr:y>0.97184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B47E174-F599-F694-78C5-A7821A83C0E8}"/>
            </a:ext>
          </a:extLst>
        </cdr:cNvPr>
        <cdr:cNvSpPr txBox="1"/>
      </cdr:nvSpPr>
      <cdr:spPr>
        <a:xfrm xmlns:a="http://schemas.openxmlformats.org/drawingml/2006/main">
          <a:off x="6012404" y="5112217"/>
          <a:ext cx="1039620" cy="33406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86707A-1BB2-4E1E-A91F-68E26FF931F4}" name="Table1" displayName="Table1" ref="A5:D53" totalsRowShown="0" headerRowDxfId="5" dataDxfId="4">
  <autoFilter ref="A5:D53" xr:uid="{1A86707A-1BB2-4E1E-A91F-68E26FF931F4}">
    <filterColumn colId="0" hiddenButton="1"/>
    <filterColumn colId="1" hiddenButton="1"/>
    <filterColumn colId="2" hiddenButton="1"/>
    <filterColumn colId="3" hiddenButton="1"/>
  </autoFilter>
  <tableColumns count="4">
    <tableColumn id="1" xr3:uid="{E4CDC3C0-2222-402B-9E52-C8E4BF5589F5}" name="Model Year" dataDxfId="3"/>
    <tableColumn id="2" xr3:uid="{AE879E8B-DEB7-4623-8330-0CF669D514CB}" name="Cars" dataDxfId="2"/>
    <tableColumn id="3" xr3:uid="{67DBDFEB-76AB-4D88-A705-CE8B1CC5B98D}" name="Light Trucks" dataDxfId="1"/>
    <tableColumn id="4" xr3:uid="{B5492D05-2F43-47C5-A8D9-97CF984F22B2}" name="All Vehicl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Fuel Economy by Vehicle Type, Model Year 1975–2022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306-september-4-2023-model-year-2022-light-duty-vehicles-sold-us" TargetMode="External"/><Relationship Id="rId2" Type="http://schemas.openxmlformats.org/officeDocument/2006/relationships/hyperlink" Target="https://www.epa.gov/system/files/documents/2022-12/420r22029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7380-9C76-410C-9959-4599B550FE2B}">
  <dimension ref="A1:D57"/>
  <sheetViews>
    <sheetView tabSelected="1" zoomScaleNormal="100" workbookViewId="0">
      <selection activeCell="A2" sqref="A2:XFD2"/>
    </sheetView>
  </sheetViews>
  <sheetFormatPr defaultColWidth="8.85546875" defaultRowHeight="14.25" x14ac:dyDescent="0.2"/>
  <cols>
    <col min="1" max="1" width="13.140625" style="4" customWidth="1"/>
    <col min="2" max="2" width="8.85546875" style="4"/>
    <col min="3" max="3" width="13.85546875" style="4" customWidth="1"/>
    <col min="4" max="4" width="13" style="4" customWidth="1"/>
    <col min="5" max="16384" width="8.85546875" style="4"/>
  </cols>
  <sheetData>
    <row r="1" spans="1:4" ht="15" x14ac:dyDescent="0.2">
      <c r="A1" s="5" t="s">
        <v>5</v>
      </c>
    </row>
    <row r="2" spans="1:4" s="7" customFormat="1" ht="15" x14ac:dyDescent="0.2">
      <c r="A2" s="6" t="s">
        <v>6</v>
      </c>
    </row>
    <row r="4" spans="1:4" x14ac:dyDescent="0.2">
      <c r="A4" s="4" t="s">
        <v>4</v>
      </c>
    </row>
    <row r="5" spans="1:4" x14ac:dyDescent="0.2">
      <c r="A5" s="4" t="s">
        <v>0</v>
      </c>
      <c r="B5" s="4" t="s">
        <v>1</v>
      </c>
      <c r="C5" s="4" t="s">
        <v>2</v>
      </c>
      <c r="D5" s="4" t="s">
        <v>3</v>
      </c>
    </row>
    <row r="6" spans="1:4" x14ac:dyDescent="0.2">
      <c r="A6" s="3">
        <v>1975</v>
      </c>
      <c r="B6" s="1">
        <v>13.454829999999999</v>
      </c>
      <c r="C6" s="1">
        <v>11.634309999999999</v>
      </c>
      <c r="D6" s="1">
        <v>13.059699999999999</v>
      </c>
    </row>
    <row r="7" spans="1:4" x14ac:dyDescent="0.2">
      <c r="A7" s="3">
        <v>1976</v>
      </c>
      <c r="B7" s="1">
        <v>14.86139</v>
      </c>
      <c r="C7" s="1">
        <v>12.24713</v>
      </c>
      <c r="D7" s="1">
        <v>14.221360000000001</v>
      </c>
    </row>
    <row r="8" spans="1:4" x14ac:dyDescent="0.2">
      <c r="A8" s="3">
        <v>1977</v>
      </c>
      <c r="B8" s="1">
        <v>15.585660000000001</v>
      </c>
      <c r="C8" s="1">
        <v>13.28478</v>
      </c>
      <c r="D8" s="1">
        <v>15.06743</v>
      </c>
    </row>
    <row r="9" spans="1:4" x14ac:dyDescent="0.2">
      <c r="A9" s="3">
        <v>1978</v>
      </c>
      <c r="B9" s="1">
        <v>16.9376</v>
      </c>
      <c r="C9" s="1">
        <v>12.948600000000001</v>
      </c>
      <c r="D9" s="1">
        <v>15.837770000000001</v>
      </c>
    </row>
    <row r="10" spans="1:4" x14ac:dyDescent="0.2">
      <c r="A10" s="3">
        <v>1979</v>
      </c>
      <c r="B10" s="1">
        <v>17.240159999999999</v>
      </c>
      <c r="C10" s="1">
        <v>12.52042</v>
      </c>
      <c r="D10" s="1">
        <v>15.912710000000001</v>
      </c>
    </row>
    <row r="11" spans="1:4" x14ac:dyDescent="0.2">
      <c r="A11" s="3">
        <v>1980</v>
      </c>
      <c r="B11" s="1">
        <v>20.011810000000001</v>
      </c>
      <c r="C11" s="1">
        <v>15.77936</v>
      </c>
      <c r="D11" s="1">
        <v>19.164929999999998</v>
      </c>
    </row>
    <row r="12" spans="1:4" x14ac:dyDescent="0.2">
      <c r="A12" s="3">
        <v>1981</v>
      </c>
      <c r="B12" s="1">
        <v>21.416070000000001</v>
      </c>
      <c r="C12" s="1">
        <v>17.091999999999999</v>
      </c>
      <c r="D12" s="1">
        <v>20.520569999999999</v>
      </c>
    </row>
    <row r="13" spans="1:4" x14ac:dyDescent="0.2">
      <c r="A13" s="3">
        <v>1982</v>
      </c>
      <c r="B13" s="1">
        <v>22.2074</v>
      </c>
      <c r="C13" s="1">
        <v>17.405819999999999</v>
      </c>
      <c r="D13" s="1">
        <v>21.072050000000001</v>
      </c>
    </row>
    <row r="14" spans="1:4" x14ac:dyDescent="0.2">
      <c r="A14" s="3">
        <v>1983</v>
      </c>
      <c r="B14" s="1">
        <v>22.084959999999999</v>
      </c>
      <c r="C14" s="1">
        <v>17.729389999999999</v>
      </c>
      <c r="D14" s="1">
        <v>20.952390000000001</v>
      </c>
    </row>
    <row r="15" spans="1:4" x14ac:dyDescent="0.2">
      <c r="A15" s="3">
        <v>1984</v>
      </c>
      <c r="B15" s="1">
        <v>22.423030000000001</v>
      </c>
      <c r="C15" s="1">
        <v>17.398869999999999</v>
      </c>
      <c r="D15" s="1">
        <v>21.000229999999998</v>
      </c>
    </row>
    <row r="16" spans="1:4" x14ac:dyDescent="0.2">
      <c r="A16" s="3">
        <v>1985</v>
      </c>
      <c r="B16" s="1">
        <v>22.988800000000001</v>
      </c>
      <c r="C16" s="1">
        <v>17.466259999999998</v>
      </c>
      <c r="D16" s="1">
        <v>21.319420000000001</v>
      </c>
    </row>
    <row r="17" spans="1:4" x14ac:dyDescent="0.2">
      <c r="A17" s="3">
        <v>1986</v>
      </c>
      <c r="B17" s="1">
        <v>23.691839999999999</v>
      </c>
      <c r="C17" s="1">
        <v>18.184709999999999</v>
      </c>
      <c r="D17" s="1">
        <v>21.844329999999999</v>
      </c>
    </row>
    <row r="18" spans="1:4" x14ac:dyDescent="0.2">
      <c r="A18" s="3">
        <v>1987</v>
      </c>
      <c r="B18" s="1">
        <v>23.759720000000002</v>
      </c>
      <c r="C18" s="1">
        <v>18.284590000000001</v>
      </c>
      <c r="D18" s="1">
        <v>21.971969999999999</v>
      </c>
    </row>
    <row r="19" spans="1:4" x14ac:dyDescent="0.2">
      <c r="A19" s="3">
        <v>1988</v>
      </c>
      <c r="B19" s="1">
        <v>24.0868</v>
      </c>
      <c r="C19" s="1">
        <v>17.848590000000002</v>
      </c>
      <c r="D19" s="1">
        <v>21.863530000000001</v>
      </c>
    </row>
    <row r="20" spans="1:4" x14ac:dyDescent="0.2">
      <c r="A20" s="3">
        <v>1989</v>
      </c>
      <c r="B20" s="1">
        <v>23.649290000000001</v>
      </c>
      <c r="C20" s="1">
        <v>17.550090000000001</v>
      </c>
      <c r="D20" s="1">
        <v>21.420490000000001</v>
      </c>
    </row>
    <row r="21" spans="1:4" x14ac:dyDescent="0.2">
      <c r="A21" s="3">
        <v>1990</v>
      </c>
      <c r="B21" s="1">
        <v>23.29344</v>
      </c>
      <c r="C21" s="1">
        <v>17.376359999999998</v>
      </c>
      <c r="D21" s="1">
        <v>21.157520000000002</v>
      </c>
    </row>
    <row r="22" spans="1:4" x14ac:dyDescent="0.2">
      <c r="A22" s="3">
        <v>1991</v>
      </c>
      <c r="B22" s="1">
        <v>23.257770000000001</v>
      </c>
      <c r="C22" s="1">
        <v>17.761320000000001</v>
      </c>
      <c r="D22" s="1">
        <v>21.256419999999999</v>
      </c>
    </row>
    <row r="23" spans="1:4" x14ac:dyDescent="0.2">
      <c r="A23" s="3">
        <v>1992</v>
      </c>
      <c r="B23" s="1">
        <v>22.87528</v>
      </c>
      <c r="C23" s="1">
        <v>17.345050000000001</v>
      </c>
      <c r="D23" s="1">
        <v>20.79365</v>
      </c>
    </row>
    <row r="24" spans="1:4" x14ac:dyDescent="0.2">
      <c r="A24" s="3">
        <v>1993</v>
      </c>
      <c r="B24" s="1">
        <v>22.999369999999999</v>
      </c>
      <c r="C24" s="1">
        <v>17.512820000000001</v>
      </c>
      <c r="D24" s="1">
        <v>20.8794</v>
      </c>
    </row>
    <row r="25" spans="1:4" x14ac:dyDescent="0.2">
      <c r="A25" s="3">
        <v>1994</v>
      </c>
      <c r="B25" s="1">
        <v>23.019680000000001</v>
      </c>
      <c r="C25" s="1">
        <v>17.17211</v>
      </c>
      <c r="D25" s="1">
        <v>20.377520000000001</v>
      </c>
    </row>
    <row r="26" spans="1:4" x14ac:dyDescent="0.2">
      <c r="A26" s="3">
        <v>1995</v>
      </c>
      <c r="B26" s="1">
        <v>23.27497</v>
      </c>
      <c r="C26" s="1">
        <v>16.952190000000002</v>
      </c>
      <c r="D26" s="1">
        <v>20.48563</v>
      </c>
    </row>
    <row r="27" spans="1:4" x14ac:dyDescent="0.2">
      <c r="A27" s="3">
        <v>1996</v>
      </c>
      <c r="B27" s="1">
        <v>23.118739999999999</v>
      </c>
      <c r="C27" s="1">
        <v>17.150099999999998</v>
      </c>
      <c r="D27" s="1">
        <v>20.43168</v>
      </c>
    </row>
    <row r="28" spans="1:4" x14ac:dyDescent="0.2">
      <c r="A28" s="3">
        <v>1997</v>
      </c>
      <c r="B28" s="1">
        <v>23.165790000000001</v>
      </c>
      <c r="C28" s="1">
        <v>16.842379999999999</v>
      </c>
      <c r="D28" s="1">
        <v>20.150379999999998</v>
      </c>
    </row>
    <row r="29" spans="1:4" x14ac:dyDescent="0.2">
      <c r="A29" s="3">
        <v>1998</v>
      </c>
      <c r="B29" s="1">
        <v>23.01887</v>
      </c>
      <c r="C29" s="1">
        <v>17.068809999999999</v>
      </c>
      <c r="D29" s="1">
        <v>20.09648</v>
      </c>
    </row>
    <row r="30" spans="1:4" x14ac:dyDescent="0.2">
      <c r="A30" s="3">
        <v>1999</v>
      </c>
      <c r="B30" s="1">
        <v>22.700949999999999</v>
      </c>
      <c r="C30" s="1">
        <v>16.62228</v>
      </c>
      <c r="D30" s="1">
        <v>19.695060000000002</v>
      </c>
    </row>
    <row r="31" spans="1:4" x14ac:dyDescent="0.2">
      <c r="A31" s="3">
        <v>2000</v>
      </c>
      <c r="B31" s="1">
        <v>22.514399999999998</v>
      </c>
      <c r="C31" s="1">
        <v>16.839639999999999</v>
      </c>
      <c r="D31" s="1">
        <v>19.76896</v>
      </c>
    </row>
    <row r="32" spans="1:4" x14ac:dyDescent="0.2">
      <c r="A32" s="3">
        <v>2001</v>
      </c>
      <c r="B32" s="1">
        <v>22.634229999999999</v>
      </c>
      <c r="C32" s="1">
        <v>16.51239</v>
      </c>
      <c r="D32" s="1">
        <v>19.623629999999999</v>
      </c>
    </row>
    <row r="33" spans="1:4" x14ac:dyDescent="0.2">
      <c r="A33" s="3">
        <v>2002</v>
      </c>
      <c r="B33" s="1">
        <v>22.78274</v>
      </c>
      <c r="C33" s="1">
        <v>16.480309999999999</v>
      </c>
      <c r="D33" s="1">
        <v>19.45354</v>
      </c>
    </row>
    <row r="34" spans="1:4" x14ac:dyDescent="0.2">
      <c r="A34" s="3">
        <v>2003</v>
      </c>
      <c r="B34" s="1">
        <v>23.013829999999999</v>
      </c>
      <c r="C34" s="1">
        <v>16.68234</v>
      </c>
      <c r="D34" s="1">
        <v>19.584510000000002</v>
      </c>
    </row>
    <row r="35" spans="1:4" x14ac:dyDescent="0.2">
      <c r="A35" s="3">
        <v>2004</v>
      </c>
      <c r="B35" s="1">
        <v>22.856549999999999</v>
      </c>
      <c r="C35" s="1">
        <v>16.509499999999999</v>
      </c>
      <c r="D35" s="1">
        <v>19.2986</v>
      </c>
    </row>
    <row r="36" spans="1:4" x14ac:dyDescent="0.2">
      <c r="A36" s="3">
        <v>2005</v>
      </c>
      <c r="B36" s="1">
        <v>23.146159999999998</v>
      </c>
      <c r="C36" s="1">
        <v>16.898620000000001</v>
      </c>
      <c r="D36" s="1">
        <v>19.883749999999999</v>
      </c>
    </row>
    <row r="37" spans="1:4" x14ac:dyDescent="0.2">
      <c r="A37" s="3">
        <v>2006</v>
      </c>
      <c r="B37" s="1">
        <v>23.024170000000002</v>
      </c>
      <c r="C37" s="1">
        <v>17.169319999999999</v>
      </c>
      <c r="D37" s="1">
        <v>20.133299999999998</v>
      </c>
    </row>
    <row r="38" spans="1:4" x14ac:dyDescent="0.2">
      <c r="A38" s="3">
        <v>2007</v>
      </c>
      <c r="B38" s="1">
        <v>23.701149999999998</v>
      </c>
      <c r="C38" s="1">
        <v>17.351289999999999</v>
      </c>
      <c r="D38" s="1">
        <v>20.603899999999999</v>
      </c>
    </row>
    <row r="39" spans="1:4" x14ac:dyDescent="0.2">
      <c r="A39" s="3">
        <v>2008</v>
      </c>
      <c r="B39" s="1">
        <v>23.87867</v>
      </c>
      <c r="C39" s="1">
        <v>17.80566</v>
      </c>
      <c r="D39" s="1">
        <v>20.968330000000002</v>
      </c>
    </row>
    <row r="40" spans="1:4" x14ac:dyDescent="0.2">
      <c r="A40" s="3">
        <v>2009</v>
      </c>
      <c r="B40" s="1">
        <v>24.974150000000002</v>
      </c>
      <c r="C40" s="1">
        <v>18.525040000000001</v>
      </c>
      <c r="D40" s="1">
        <v>22.402809999999999</v>
      </c>
    </row>
    <row r="41" spans="1:4" x14ac:dyDescent="0.2">
      <c r="A41" s="3">
        <v>2010</v>
      </c>
      <c r="B41" s="1">
        <v>25.70318</v>
      </c>
      <c r="C41" s="1">
        <v>18.765699999999999</v>
      </c>
      <c r="D41" s="1">
        <v>22.59206</v>
      </c>
    </row>
    <row r="42" spans="1:4" x14ac:dyDescent="0.2">
      <c r="A42" s="3">
        <v>2011</v>
      </c>
      <c r="B42" s="1">
        <v>25.388269999999999</v>
      </c>
      <c r="C42" s="1">
        <v>19.092590000000001</v>
      </c>
      <c r="D42" s="1">
        <v>22.288440000000001</v>
      </c>
    </row>
    <row r="43" spans="1:4" x14ac:dyDescent="0.2">
      <c r="A43" s="3">
        <v>2012</v>
      </c>
      <c r="B43" s="1">
        <v>26.873889999999999</v>
      </c>
      <c r="C43" s="1">
        <v>19.276869999999999</v>
      </c>
      <c r="D43" s="1">
        <v>23.565930000000002</v>
      </c>
    </row>
    <row r="44" spans="1:4" x14ac:dyDescent="0.2">
      <c r="A44" s="3">
        <v>2013</v>
      </c>
      <c r="B44" s="1">
        <v>27.649260000000002</v>
      </c>
      <c r="C44" s="1">
        <v>19.75404</v>
      </c>
      <c r="D44" s="1">
        <v>24.178879999999999</v>
      </c>
    </row>
    <row r="45" spans="1:4" x14ac:dyDescent="0.2">
      <c r="A45" s="3">
        <v>2014</v>
      </c>
      <c r="B45" s="1">
        <v>27.626239999999999</v>
      </c>
      <c r="C45" s="1">
        <v>20.33351</v>
      </c>
      <c r="D45" s="1">
        <v>24.110469999999999</v>
      </c>
    </row>
    <row r="46" spans="1:4" x14ac:dyDescent="0.2">
      <c r="A46" s="3">
        <v>2015</v>
      </c>
      <c r="B46" s="1">
        <v>28.239550000000001</v>
      </c>
      <c r="C46" s="1">
        <v>21.050630000000002</v>
      </c>
      <c r="D46" s="1">
        <v>24.64986</v>
      </c>
    </row>
    <row r="47" spans="1:4" x14ac:dyDescent="0.2">
      <c r="A47" s="3">
        <v>2016</v>
      </c>
      <c r="B47" s="1">
        <v>28.526879999999998</v>
      </c>
      <c r="C47" s="1">
        <v>21.198589999999999</v>
      </c>
      <c r="D47" s="1">
        <v>24.708259999999999</v>
      </c>
    </row>
    <row r="48" spans="1:4" x14ac:dyDescent="0.2">
      <c r="A48" s="3">
        <v>2017</v>
      </c>
      <c r="B48" s="1">
        <v>29.187570000000001</v>
      </c>
      <c r="C48" s="1">
        <v>21.347380000000001</v>
      </c>
      <c r="D48" s="1">
        <v>24.861730000000001</v>
      </c>
    </row>
    <row r="49" spans="1:4" x14ac:dyDescent="0.2">
      <c r="A49" s="3">
        <v>2018</v>
      </c>
      <c r="B49" s="1">
        <v>29.885529999999999</v>
      </c>
      <c r="C49" s="1">
        <v>21.87867</v>
      </c>
      <c r="D49" s="1">
        <v>25.105519999999999</v>
      </c>
    </row>
    <row r="50" spans="1:4" x14ac:dyDescent="0.2">
      <c r="A50" s="3">
        <v>2019</v>
      </c>
      <c r="B50" s="1">
        <v>29.906880000000001</v>
      </c>
      <c r="C50" s="1">
        <v>21.972249999999999</v>
      </c>
      <c r="D50" s="1">
        <v>24.908349999999999</v>
      </c>
    </row>
    <row r="51" spans="1:4" x14ac:dyDescent="0.2">
      <c r="A51" s="3">
        <v>2020</v>
      </c>
      <c r="B51" s="1">
        <v>30.658370000000001</v>
      </c>
      <c r="C51" s="1">
        <v>22.366129999999998</v>
      </c>
      <c r="D51" s="1">
        <v>25.38325</v>
      </c>
    </row>
    <row r="52" spans="1:4" x14ac:dyDescent="0.2">
      <c r="A52" s="3">
        <v>2021</v>
      </c>
      <c r="B52" s="1">
        <v>31.849299999999999</v>
      </c>
      <c r="C52" s="1">
        <v>22.724299999999999</v>
      </c>
      <c r="D52" s="1">
        <v>25.42454</v>
      </c>
    </row>
    <row r="53" spans="1:4" x14ac:dyDescent="0.2">
      <c r="A53" s="3">
        <v>2022</v>
      </c>
      <c r="B53" s="1">
        <v>33.267060000000001</v>
      </c>
      <c r="C53" s="1">
        <v>23.409120000000001</v>
      </c>
      <c r="D53" s="1">
        <v>26.359649999999998</v>
      </c>
    </row>
    <row r="55" spans="1:4" ht="15" x14ac:dyDescent="0.25">
      <c r="A55" s="4" t="s">
        <v>7</v>
      </c>
    </row>
    <row r="56" spans="1:4" ht="15" x14ac:dyDescent="0.25">
      <c r="A56" s="4" t="s">
        <v>8</v>
      </c>
    </row>
    <row r="57" spans="1:4" x14ac:dyDescent="0.2">
      <c r="A57" s="2" t="s">
        <v>9</v>
      </c>
    </row>
  </sheetData>
  <hyperlinks>
    <hyperlink ref="A2" r:id="rId1" display="Fact of the Week # 838" xr:uid="{115BADC3-48EC-433F-963A-23C2C3A8A6E8}"/>
    <hyperlink ref="A57" r:id="rId2" xr:uid="{72CEDA76-51D7-46BD-91E3-DFFE2B874F14}"/>
    <hyperlink ref="A2:XFD2" r:id="rId3" display="Fact of the Week #1306" xr:uid="{DFAAEF0B-E19A-4ACB-A29A-0E90C1DF72E3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Vehicle Type, Model Year 1975–2022</dc:title>
  <dc:creator>OakRidgeNationalLaboratory@ornl.onmicrosoft.com</dc:creator>
  <cp:keywords>Average Fuel Economy by Vehicle Type, Model Year 1975–2022</cp:keywords>
  <cp:lastModifiedBy>Toste, Danielle (CONTR)</cp:lastModifiedBy>
  <dcterms:created xsi:type="dcterms:W3CDTF">2021-05-20T19:09:54Z</dcterms:created>
  <dcterms:modified xsi:type="dcterms:W3CDTF">2023-09-05T13:41:41Z</dcterms:modified>
</cp:coreProperties>
</file>