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BBB3182A-2248-4159-BDFF-90F53FD6E052}" xr6:coauthVersionLast="47" xr6:coauthVersionMax="47" xr10:uidLastSave="{00000000-0000-0000-0000-000000000000}"/>
  <bookViews>
    <workbookView xWindow="1770" yWindow="1800" windowWidth="17280" windowHeight="7335" xr2:uid="{EFF57C3C-2236-4673-B047-511F439D1EFE}"/>
  </bookViews>
  <sheets>
    <sheet name="FOTW #1303" sheetId="1" r:id="rId1"/>
  </sheets>
  <calcPr calcId="191029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<sst xmlns="http://schemas.openxmlformats.org/spreadsheetml/2006/main" count="31" uniqueCount="23">
  <si>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Battery</t>
  </si>
  <si>
    <t>Total</t>
  </si>
  <si>
    <t>Gasoline Vehicle</t>
  </si>
  <si>
    <t>Current</t>
  </si>
  <si>
    <t>Future</t>
  </si>
  <si>
    <t>Gasoline Hybrid Electric Vehicle</t>
  </si>
  <si>
    <t>Electric Vehicle 200-Mile Range</t>
  </si>
  <si>
    <t>Electric Vehicle 300-Mile Range</t>
  </si>
  <si>
    <t>Electric Vehicle 400-Mile Range</t>
  </si>
  <si>
    <t>Vehicle (less EV battery)</t>
  </si>
  <si>
    <t>Timeframe</t>
  </si>
  <si>
    <t>Vehicle Type</t>
  </si>
  <si>
    <t>U.S. Department of Energy, Vehicle Technologies Office</t>
  </si>
  <si>
    <t>Fact of the Week #1304</t>
  </si>
  <si>
    <t>Cradle to Grave Greenhouse Gas Emissions for a Small SUV</t>
  </si>
  <si>
    <t>Notes: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</si>
  <si>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This analysis includes emissions related to raw material extraction, fuel production and transport, vehicle manufacturing, vehicle use, and vehicle end-of-life, but not supporting infrastructure systems (e.g., refineries end-of-life or roads and bridges).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</si>
  <si>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For electric vehicles, Argonne used the average U.S. electricity mix.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</si>
  <si>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 xml:space="preserve">Future technologies are potential future vehicle efficiency gains based on the adoption of advanced technologies in the U.S. in the 2030‒2035 timeframe. 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</si>
  <si>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Vehicle lifetime was assumed to be 178,102 miles for all vehicle types.</t>
    </r>
  </si>
  <si>
    <t>Source: Kelly, Jarod C., Elgowainy, Amgad, Isaac, Raphael, Ward, Jacob, Islam, Ehsan, Rousseau, Aymeric, Sutherland, Ian, Wallington, Timothy J., Alexander, Marcus, Muratori, Matteo, Franklin, Matthew, Adams, Jesse, &amp; Rustagi, Neha. Cradle-to-Grave Lifecycle Analysis of U.S. Light-Duty Vehicle-Fuel Pathways: A Greenhouse Gas Emissions and Economic Assessment of Current (2020) and Future (2030-2035) Technologies. United States. https://doi.org/10.2172/1875764</t>
  </si>
  <si>
    <t>https://doi.org/10.2172/1875764</t>
  </si>
  <si>
    <t>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</si>
</sst>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0" fontId="22" fillId="0" borderId="0" applyNumberFormat="0" applyFill="0" applyBorder="0" applyAlignment="0" applyProtection="0"/>
  </cellStyleXfs>
  <cellXfs count="12">
    <xf numFmtId="0" fontId="0" fillId="0" borderId="0" xfId="0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2" fillId="0" borderId="0" xfId="42" applyFont="1" applyAlignment="1">
      <alignment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5" fillId="0" borderId="0" xfId="0" applyFont="1" applyAlignment="1">
      <alignment horizontal="left" vertical="center" indent="5"/>
    </xf>
    <xf numFmtId="0" fontId="24" fillId="0" borderId="0" xfId="43" applyFont="1" applyAlignment="1">
      <alignment vertical="center"/>
    </xf>
    <xf numFmtId="0" fontId="1" fillId="0" borderId="0" xfId="0" applyFont="1" applyAlignment="1">
      <alignment horizontal="center"/>
    </xf>
    <xf numFmtId="0" fontId="27" fillId="0" borderId="0" xfId="42" applyFont="1" applyAlignment="1" applyProtection="1"/>
    <xf numFmtId="0" fontId="27" fillId="0" borderId="0" xfId="42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 2" xfId="44" xr:uid="{ACB27A8F-465E-4BD4-A41F-DB5238E8E489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 2" xfId="43" xr:uid="{48F60EE0-3A52-477C-B051-C0BD1DA3F5AA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Cradle to Grave Greenhouse Gas Emissions for a Small SUV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#1303'!$C$5</c:f>
              <c:strCache>
                <c:ptCount val="1"/>
                <c:pt idx="0">
                  <c:v>Vehicle (less EV battery)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'FOTW #1303'!$A$6:$B$15</c:f>
              <c:multiLvlStrCache>
                <c:ptCount val="10"/>
                <c:lvl>
                  <c:pt idx="0">
                    <c:v>Current</c:v>
                  </c:pt>
                  <c:pt idx="1">
                    <c:v>Future</c:v>
                  </c:pt>
                  <c:pt idx="2">
                    <c:v>Current</c:v>
                  </c:pt>
                  <c:pt idx="3">
                    <c:v>Future</c:v>
                  </c:pt>
                  <c:pt idx="4">
                    <c:v>Current</c:v>
                  </c:pt>
                  <c:pt idx="5">
                    <c:v>Future</c:v>
                  </c:pt>
                  <c:pt idx="6">
                    <c:v>Current</c:v>
                  </c:pt>
                  <c:pt idx="7">
                    <c:v>Future</c:v>
                  </c:pt>
                  <c:pt idx="8">
                    <c:v>Current</c:v>
                  </c:pt>
                  <c:pt idx="9">
                    <c:v>Future</c:v>
                  </c:pt>
                </c:lvl>
                <c:lvl>
                  <c:pt idx="0">
                    <c:v>Gasoline Vehicle</c:v>
                  </c:pt>
                  <c:pt idx="2">
                    <c:v>Gasoline Hybrid Electric Vehicle</c:v>
                  </c:pt>
                  <c:pt idx="4">
                    <c:v>Electric Vehicle 200-Mile Range</c:v>
                  </c:pt>
                  <c:pt idx="6">
                    <c:v>Electric Vehicle 300-Mile Range</c:v>
                  </c:pt>
                  <c:pt idx="8">
                    <c:v>Electric Vehicle 400-Mile Range</c:v>
                  </c:pt>
                </c:lvl>
              </c:multiLvlStrCache>
            </c:multiLvlStrRef>
          </c:cat>
          <c:val>
            <c:numRef>
              <c:f>'FOTW #1303'!$C$6:$C$15</c:f>
              <c:numCache>
                <c:formatCode>0.0</c:formatCode>
                <c:ptCount val="10"/>
                <c:pt idx="0">
                  <c:v>42.137022779234748</c:v>
                </c:pt>
                <c:pt idx="1">
                  <c:v>39.127664682183322</c:v>
                </c:pt>
                <c:pt idx="2">
                  <c:v>41.478400395548668</c:v>
                </c:pt>
                <c:pt idx="3">
                  <c:v>37.899832357694123</c:v>
                </c:pt>
                <c:pt idx="4">
                  <c:v>33.984356069085521</c:v>
                </c:pt>
                <c:pt idx="5">
                  <c:v>30.574332665928765</c:v>
                </c:pt>
                <c:pt idx="6">
                  <c:v>34.000066157597594</c:v>
                </c:pt>
                <c:pt idx="7">
                  <c:v>30.589382855423526</c:v>
                </c:pt>
                <c:pt idx="8">
                  <c:v>34.015776246109702</c:v>
                </c:pt>
                <c:pt idx="9">
                  <c:v>30.589382855423519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A-48B3-8F81-A500CF3803A5}"/>
            </c:ext>
          </c:extLst>
        </c:ser>
        <c:ser>
          <c:idx val="1"/>
          <c:order val="1"/>
          <c:tx>
            <c:strRef>
              <c:f>'FOTW #1303'!$D$5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'FOTW #1303'!$A$6:$B$15</c:f>
              <c:multiLvlStrCache>
                <c:ptCount val="10"/>
                <c:lvl>
                  <c:pt idx="0">
                    <c:v>Current</c:v>
                  </c:pt>
                  <c:pt idx="1">
                    <c:v>Future</c:v>
                  </c:pt>
                  <c:pt idx="2">
                    <c:v>Current</c:v>
                  </c:pt>
                  <c:pt idx="3">
                    <c:v>Future</c:v>
                  </c:pt>
                  <c:pt idx="4">
                    <c:v>Current</c:v>
                  </c:pt>
                  <c:pt idx="5">
                    <c:v>Future</c:v>
                  </c:pt>
                  <c:pt idx="6">
                    <c:v>Current</c:v>
                  </c:pt>
                  <c:pt idx="7">
                    <c:v>Future</c:v>
                  </c:pt>
                  <c:pt idx="8">
                    <c:v>Current</c:v>
                  </c:pt>
                  <c:pt idx="9">
                    <c:v>Future</c:v>
                  </c:pt>
                </c:lvl>
                <c:lvl>
                  <c:pt idx="0">
                    <c:v>Gasoline Vehicle</c:v>
                  </c:pt>
                  <c:pt idx="2">
                    <c:v>Gasoline Hybrid Electric Vehicle</c:v>
                  </c:pt>
                  <c:pt idx="4">
                    <c:v>Electric Vehicle 200-Mile Range</c:v>
                  </c:pt>
                  <c:pt idx="6">
                    <c:v>Electric Vehicle 300-Mile Range</c:v>
                  </c:pt>
                  <c:pt idx="8">
                    <c:v>Electric Vehicle 400-Mile Range</c:v>
                  </c:pt>
                </c:lvl>
              </c:multiLvlStrCache>
            </c:multiLvlStrRef>
          </c:cat>
          <c:val>
            <c:numRef>
              <c:f>'FOTW #1303'!$D$6:$D$15</c:f>
              <c:numCache>
                <c:formatCode>0.0</c:formatCode>
                <c:ptCount val="10"/>
                <c:pt idx="0">
                  <c:v>0.24806004110348551</c:v>
                </c:pt>
                <c:pt idx="1">
                  <c:v>0.23655021439829732</c:v>
                </c:pt>
                <c:pt idx="2">
                  <c:v>1.326862057042671</c:v>
                </c:pt>
                <c:pt idx="3">
                  <c:v>0.8006198864077898</c:v>
                </c:pt>
                <c:pt idx="4">
                  <c:v>21.945184391201362</c:v>
                </c:pt>
                <c:pt idx="5">
                  <c:v>12.138886813173945</c:v>
                </c:pt>
                <c:pt idx="6">
                  <c:v>33.746866065691698</c:v>
                </c:pt>
                <c:pt idx="7">
                  <c:v>18.530821046698964</c:v>
                </c:pt>
                <c:pt idx="8">
                  <c:v>50.536002229650698</c:v>
                </c:pt>
                <c:pt idx="9">
                  <c:v>26.830100056470247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A-48B3-8F81-A500CF3803A5}"/>
            </c:ext>
          </c:extLst>
        </c:ser>
        <c:ser>
          <c:idx val="2"/>
          <c:order val="2"/>
          <c:tx>
            <c:strRef>
              <c:f>'FOTW #1303'!$E$5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'FOTW #1303'!$A$6:$B$15</c:f>
              <c:multiLvlStrCache>
                <c:ptCount val="10"/>
                <c:lvl>
                  <c:pt idx="0">
                    <c:v>Current</c:v>
                  </c:pt>
                  <c:pt idx="1">
                    <c:v>Future</c:v>
                  </c:pt>
                  <c:pt idx="2">
                    <c:v>Current</c:v>
                  </c:pt>
                  <c:pt idx="3">
                    <c:v>Future</c:v>
                  </c:pt>
                  <c:pt idx="4">
                    <c:v>Current</c:v>
                  </c:pt>
                  <c:pt idx="5">
                    <c:v>Future</c:v>
                  </c:pt>
                  <c:pt idx="6">
                    <c:v>Current</c:v>
                  </c:pt>
                  <c:pt idx="7">
                    <c:v>Future</c:v>
                  </c:pt>
                  <c:pt idx="8">
                    <c:v>Current</c:v>
                  </c:pt>
                  <c:pt idx="9">
                    <c:v>Future</c:v>
                  </c:pt>
                </c:lvl>
                <c:lvl>
                  <c:pt idx="0">
                    <c:v>Gasoline Vehicle</c:v>
                  </c:pt>
                  <c:pt idx="2">
                    <c:v>Gasoline Hybrid Electric Vehicle</c:v>
                  </c:pt>
                  <c:pt idx="4">
                    <c:v>Electric Vehicle 200-Mile Range</c:v>
                  </c:pt>
                  <c:pt idx="6">
                    <c:v>Electric Vehicle 300-Mile Range</c:v>
                  </c:pt>
                  <c:pt idx="8">
                    <c:v>Electric Vehicle 400-Mile Range</c:v>
                  </c:pt>
                </c:lvl>
              </c:multiLvlStrCache>
            </c:multiLvlStrRef>
          </c:cat>
          <c:val>
            <c:numRef>
              <c:f>'FOTW #1303'!$E$6:$E$15</c:f>
              <c:numCache>
                <c:formatCode>0.0</c:formatCode>
                <c:ptCount val="10"/>
                <c:pt idx="0">
                  <c:v>386.93735140026132</c:v>
                </c:pt>
                <c:pt idx="1">
                  <c:v>282.9115527993049</c:v>
                </c:pt>
                <c:pt idx="2">
                  <c:v>269.03495805669036</c:v>
                </c:pt>
                <c:pt idx="3">
                  <c:v>216.44162203814483</c:v>
                </c:pt>
                <c:pt idx="4">
                  <c:v>146.9619163478701</c:v>
                </c:pt>
                <c:pt idx="5">
                  <c:v>104.23542118232828</c:v>
                </c:pt>
                <c:pt idx="6">
                  <c:v>153.74830139076187</c:v>
                </c:pt>
                <c:pt idx="7">
                  <c:v>107.25507704381198</c:v>
                </c:pt>
                <c:pt idx="8">
                  <c:v>169.48684248768876</c:v>
                </c:pt>
                <c:pt idx="9">
                  <c:v>115.10262163543356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4A-48B3-8F81-A500CF380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2487984"/>
        <c:axId val="1062489424"/>
      </c:barChart>
      <c:lineChart>
        <c:grouping val="standard"/>
        <c:varyColors val="0"/>
        <c:ser>
          <c:idx val="3"/>
          <c:order val="3"/>
          <c:tx>
            <c:strRef>
              <c:f>'FOTW #1303'!$F$5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'FOTW #1303'!$A$6:$B$15</c:f>
              <c:multiLvlStrCache>
                <c:ptCount val="10"/>
                <c:lvl>
                  <c:pt idx="0">
                    <c:v>Current</c:v>
                  </c:pt>
                  <c:pt idx="1">
                    <c:v>Future</c:v>
                  </c:pt>
                  <c:pt idx="2">
                    <c:v>Current</c:v>
                  </c:pt>
                  <c:pt idx="3">
                    <c:v>Future</c:v>
                  </c:pt>
                  <c:pt idx="4">
                    <c:v>Current</c:v>
                  </c:pt>
                  <c:pt idx="5">
                    <c:v>Future</c:v>
                  </c:pt>
                  <c:pt idx="6">
                    <c:v>Current</c:v>
                  </c:pt>
                  <c:pt idx="7">
                    <c:v>Future</c:v>
                  </c:pt>
                  <c:pt idx="8">
                    <c:v>Current</c:v>
                  </c:pt>
                  <c:pt idx="9">
                    <c:v>Future</c:v>
                  </c:pt>
                </c:lvl>
                <c:lvl>
                  <c:pt idx="0">
                    <c:v>Gasoline Vehicle</c:v>
                  </c:pt>
                  <c:pt idx="2">
                    <c:v>Gasoline Hybrid Electric Vehicle</c:v>
                  </c:pt>
                  <c:pt idx="4">
                    <c:v>Electric Vehicle 200-Mile Range</c:v>
                  </c:pt>
                  <c:pt idx="6">
                    <c:v>Electric Vehicle 300-Mile Range</c:v>
                  </c:pt>
                  <c:pt idx="8">
                    <c:v>Electric Vehicle 400-Mile Range</c:v>
                  </c:pt>
                </c:lvl>
              </c:multiLvlStrCache>
            </c:multiLvlStrRef>
          </c:cat>
          <c:val>
            <c:numRef>
              <c:f>'FOTW #1303'!$F$6:$F$15</c:f>
              <c:numCache>
                <c:formatCode>0.0</c:formatCode>
                <c:ptCount val="10"/>
                <c:pt idx="0">
                  <c:v>429.32243422059958</c:v>
                </c:pt>
                <c:pt idx="1">
                  <c:v>322.27576769588654</c:v>
                </c:pt>
                <c:pt idx="2">
                  <c:v>311.84022050928172</c:v>
                </c:pt>
                <c:pt idx="3">
                  <c:v>255.14207428224674</c:v>
                </c:pt>
                <c:pt idx="4">
                  <c:v>202.89145680815699</c:v>
                </c:pt>
                <c:pt idx="5">
                  <c:v>146.948640661431</c:v>
                </c:pt>
                <c:pt idx="6">
                  <c:v>221.49523361405116</c:v>
                </c:pt>
                <c:pt idx="7">
                  <c:v>156.37528094593446</c:v>
                </c:pt>
                <c:pt idx="8">
                  <c:v>254.03862096344915</c:v>
                </c:pt>
                <c:pt idx="9">
                  <c:v>172.52210454732733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A-48B3-8F81-A500CF380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487984"/>
        <c:axId val="1062489424"/>
      </c:lineChart>
      <c:catAx>
        <c:axId val="106248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62489424"/>
        <c:crosses val="autoZero"/>
        <c:auto val="1"/>
        <c:lblAlgn val="ctr"/>
        <c:lblOffset val="100"/>
        <c:noMultiLvlLbl val="0"/>
      </c:catAx>
      <c:valAx>
        <c:axId val="106248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Grams Carbon Dioxide Equivalent per Mile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624879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764178696412948"/>
          <c:y val="0.11283209390492856"/>
          <c:w val="0.28281031277340335"/>
          <c:h val="0.13980989355497231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226695</xdr:colOff>
      <xdr:row>4</xdr:row>
      <xdr:rowOff>18096</xdr:rowOff>
    </xdr:from>
    <xdr:to>
      <xdr:col>18</xdr:col>
      <xdr:colOff>226695</xdr:colOff>
      <xdr:row>32</xdr:row>
      <xdr:rowOff>170496</xdr:rowOff>
    </xdr:to>
    <xdr:graphicFrame macro="">
      <xdr:nvGraphicFramePr>
        <xdr:cNvPr id="2" name="Chart 1" descr="Cradle to Grave Greenhouse Gas Emissions for a Small SUV&#10;">
          <a:extLst>
            <a:ext uri="{FF2B5EF4-FFF2-40B4-BE49-F238E27FC236}">
              <a16:creationId xmlns:a16="http://schemas.microsoft.com/office/drawing/2014/main" id="{21C5BFB8-94A8-1CEA-C254-6891D892F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F3B2D1-1FF8-4279-BAD3-5C3B81C1C430}" name="Table1" displayName="Table1" ref="A5:F15" totalsRowShown="0" headerRowDxfId="7" dataDxfId="6">
  <autoFilter ref="A5:F15" xr:uid="{7EF3B2D1-1FF8-4279-BAD3-5C3B81C1C4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2711E69-2336-4396-AE2C-6C40BE2EC437}" name="Vehicle Type" dataDxfId="5"/>
    <tableColumn id="2" xr3:uid="{D102773E-E33B-461E-A228-F40221C48699}" name="Timeframe" dataDxfId="4"/>
    <tableColumn id="3" xr3:uid="{7FB6355D-AA95-412F-9B42-029C6BBF1CD8}" name="Vehicle (less EV battery)" dataDxfId="3"/>
    <tableColumn id="4" xr3:uid="{8E5EFDAB-2F21-48DB-8AD6-B09A9813875C}" name="Battery" dataDxfId="2"/>
    <tableColumn id="5" xr3:uid="{6D85C63D-C92A-4E18-AEEF-8006E9B1D9FA}" name="Fuel" dataDxfId="1"/>
    <tableColumn id="6" xr3:uid="{62419DE6-E7D2-4681-BABE-7CBDABDC4BE4}" name="Tota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radle to Grave Greenhouse Gas Emissions for a Small SUV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303-august-14-2023-cradle-grave-electric-vehicles-have-fewer" TargetMode="External"/><Relationship Id="rId2" Type="http://schemas.openxmlformats.org/officeDocument/2006/relationships/hyperlink" Target="https://doi.org/10.2172/1875764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2E7B-F54E-442E-9771-46598BB18CEF}">
  <dimension ref="A1:F23"/>
  <sheetViews>
    <sheetView tabSelected="1" workbookViewId="0">
      <selection activeCell="A2" sqref="A2:XFD2"/>
    </sheetView>
  </sheetViews>
  <sheetFormatPr defaultColWidth="8.85546875" defaultRowHeight="14.25" x14ac:dyDescent="0.2"/>
  <cols>
    <col min="1" max="1" width="33.140625" style="5" customWidth="1"/>
    <col min="2" max="2" width="13.7109375" style="5" customWidth="1"/>
    <col min="3" max="3" width="25.7109375" style="5" customWidth="1"/>
    <col min="4" max="4" width="11.42578125" style="5" customWidth="1"/>
    <col min="5" max="5" width="14.42578125" style="5" customWidth="1"/>
    <col min="6" max="6" width="8.28515625" style="5" customWidth="1"/>
    <col min="7" max="16384" width="8.85546875" style="5"/>
  </cols>
  <sheetData>
    <row r="1" spans="1:6" ht="15" x14ac:dyDescent="0.2">
      <c r="A1" s="8" t="s">
        <v>12</v>
      </c>
    </row>
    <row r="2" spans="1:6" s="11" customFormat="1" ht="15" x14ac:dyDescent="0.2">
      <c r="A2" s="10" t="s">
        <v>13</v>
      </c>
    </row>
    <row r="4" spans="1:6" ht="15" x14ac:dyDescent="0.25">
      <c r="A4" s="4" t="s">
        <v>14</v>
      </c>
    </row>
    <row r="5" spans="1:6" x14ac:dyDescent="0.2">
      <c r="A5" s="1" t="s">
        <v>11</v>
      </c>
      <c r="B5" s="1" t="s">
        <v>10</v>
      </c>
      <c r="C5" s="1" t="s">
        <v>9</v>
      </c>
      <c r="D5" s="1" t="s">
        <v>0</v>
      </c>
      <c r="E5" s="9" t="s">
        <v>22</v>
      </c>
      <c r="F5" s="1" t="s">
        <v>1</v>
      </c>
    </row>
    <row r="6" spans="1:6" x14ac:dyDescent="0.2">
      <c r="A6" s="5" t="s">
        <v>2</v>
      </c>
      <c r="B6" s="5" t="s">
        <v>3</v>
      </c>
      <c r="C6" s="2">
        <v>42.137022779234748</v>
      </c>
      <c r="D6" s="2">
        <v>0.24806004110348551</v>
      </c>
      <c r="E6" s="2">
        <v>386.93735140026132</v>
      </c>
      <c r="F6" s="2">
        <v>429.32243422059958</v>
      </c>
    </row>
    <row r="7" spans="1:6" x14ac:dyDescent="0.2">
      <c r="B7" s="5" t="s">
        <v>4</v>
      </c>
      <c r="C7" s="2">
        <v>39.127664682183322</v>
      </c>
      <c r="D7" s="2">
        <v>0.23655021439829732</v>
      </c>
      <c r="E7" s="2">
        <v>282.9115527993049</v>
      </c>
      <c r="F7" s="2">
        <v>322.27576769588654</v>
      </c>
    </row>
    <row r="8" spans="1:6" x14ac:dyDescent="0.2">
      <c r="A8" s="5" t="s">
        <v>5</v>
      </c>
      <c r="B8" s="5" t="s">
        <v>3</v>
      </c>
      <c r="C8" s="2">
        <v>41.478400395548668</v>
      </c>
      <c r="D8" s="2">
        <v>1.326862057042671</v>
      </c>
      <c r="E8" s="2">
        <v>269.03495805669036</v>
      </c>
      <c r="F8" s="2">
        <v>311.84022050928172</v>
      </c>
    </row>
    <row r="9" spans="1:6" x14ac:dyDescent="0.2">
      <c r="B9" s="5" t="s">
        <v>4</v>
      </c>
      <c r="C9" s="2">
        <v>37.899832357694123</v>
      </c>
      <c r="D9" s="2">
        <v>0.8006198864077898</v>
      </c>
      <c r="E9" s="2">
        <v>216.44162203814483</v>
      </c>
      <c r="F9" s="2">
        <v>255.14207428224674</v>
      </c>
    </row>
    <row r="10" spans="1:6" x14ac:dyDescent="0.2">
      <c r="A10" s="5" t="s">
        <v>6</v>
      </c>
      <c r="B10" s="5" t="s">
        <v>3</v>
      </c>
      <c r="C10" s="2">
        <v>33.984356069085521</v>
      </c>
      <c r="D10" s="2">
        <v>21.945184391201362</v>
      </c>
      <c r="E10" s="2">
        <v>146.9619163478701</v>
      </c>
      <c r="F10" s="2">
        <v>202.89145680815699</v>
      </c>
    </row>
    <row r="11" spans="1:6" x14ac:dyDescent="0.2">
      <c r="B11" s="5" t="s">
        <v>4</v>
      </c>
      <c r="C11" s="2">
        <v>30.574332665928765</v>
      </c>
      <c r="D11" s="2">
        <v>12.138886813173945</v>
      </c>
      <c r="E11" s="2">
        <v>104.23542118232828</v>
      </c>
      <c r="F11" s="2">
        <v>146.948640661431</v>
      </c>
    </row>
    <row r="12" spans="1:6" x14ac:dyDescent="0.2">
      <c r="A12" s="5" t="s">
        <v>7</v>
      </c>
      <c r="B12" s="5" t="s">
        <v>3</v>
      </c>
      <c r="C12" s="2">
        <v>34.000066157597594</v>
      </c>
      <c r="D12" s="2">
        <v>33.746866065691698</v>
      </c>
      <c r="E12" s="2">
        <v>153.74830139076187</v>
      </c>
      <c r="F12" s="2">
        <v>221.49523361405116</v>
      </c>
    </row>
    <row r="13" spans="1:6" x14ac:dyDescent="0.2">
      <c r="B13" s="5" t="s">
        <v>4</v>
      </c>
      <c r="C13" s="2">
        <v>30.589382855423526</v>
      </c>
      <c r="D13" s="2">
        <v>18.530821046698964</v>
      </c>
      <c r="E13" s="2">
        <v>107.25507704381198</v>
      </c>
      <c r="F13" s="2">
        <v>156.37528094593446</v>
      </c>
    </row>
    <row r="14" spans="1:6" x14ac:dyDescent="0.2">
      <c r="A14" s="5" t="s">
        <v>8</v>
      </c>
      <c r="B14" s="5" t="s">
        <v>3</v>
      </c>
      <c r="C14" s="2">
        <v>34.015776246109702</v>
      </c>
      <c r="D14" s="2">
        <v>50.536002229650698</v>
      </c>
      <c r="E14" s="2">
        <v>169.48684248768876</v>
      </c>
      <c r="F14" s="2">
        <v>254.03862096344915</v>
      </c>
    </row>
    <row r="15" spans="1:6" x14ac:dyDescent="0.2">
      <c r="B15" s="5" t="s">
        <v>4</v>
      </c>
      <c r="C15" s="2">
        <v>30.589382855423519</v>
      </c>
      <c r="D15" s="2">
        <v>26.830100056470247</v>
      </c>
      <c r="E15" s="2">
        <v>115.10262163543356</v>
      </c>
      <c r="F15" s="2">
        <v>172.52210454732733</v>
      </c>
    </row>
    <row r="17" spans="1:1" ht="15" x14ac:dyDescent="0.2">
      <c r="A17" s="6" t="s">
        <v>15</v>
      </c>
    </row>
    <row r="18" spans="1:1" ht="15" x14ac:dyDescent="0.2">
      <c r="A18" s="7" t="s">
        <v>16</v>
      </c>
    </row>
    <row r="19" spans="1:1" ht="15" x14ac:dyDescent="0.2">
      <c r="A19" s="7" t="s">
        <v>17</v>
      </c>
    </row>
    <row r="20" spans="1:1" ht="15" x14ac:dyDescent="0.2">
      <c r="A20" s="7" t="s">
        <v>18</v>
      </c>
    </row>
    <row r="21" spans="1:1" ht="15" x14ac:dyDescent="0.2">
      <c r="A21" s="7" t="s">
        <v>19</v>
      </c>
    </row>
    <row r="22" spans="1:1" x14ac:dyDescent="0.2">
      <c r="A22" s="5" t="s">
        <v>20</v>
      </c>
    </row>
    <row r="23" spans="1:1" x14ac:dyDescent="0.2">
      <c r="A23" s="3" t="s">
        <v>21</v>
      </c>
    </row>
  </sheetData>
  <hyperlinks>
    <hyperlink ref="A2" r:id="rId1" display="Fact of the Week # 838" xr:uid="{115BADC3-48EC-433F-963A-23C2C3A8A6E8}"/>
    <hyperlink ref="A23" r:id="rId2" xr:uid="{1C7E3246-47C0-4AAA-A116-17DBB81D6012}"/>
    <hyperlink ref="A2:XFD2" r:id="rId3" display="Fact of the Week #1304" xr:uid="{6D163E22-BC03-41CD-81BE-AE8CD5E7CC37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Cradle to Grave Greenhouse Gas Emissions for a Small SUV</dc:title>
  <dc:creator>OakRidgeNationalLaboratory@ornl.onmicrosoft.com</dc:creator>
  <cp:keywords>Cradle to Grave Greenhouse Gas Emissions for a Small SUV</cp:keywords>
  <cp:lastModifiedBy>Toste, Danielle (CONTR)</cp:lastModifiedBy>
  <dcterms:created xsi:type="dcterms:W3CDTF">2023-07-12T21:39:07Z</dcterms:created>
  <dcterms:modified xsi:type="dcterms:W3CDTF">2023-08-14T12:50:07Z</dcterms:modified>
</cp:coreProperties>
</file>