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/>
  <mc:AlternateContent xmlns:mc="http://schemas.openxmlformats.org/markup-compatibility/2006">
    <mc:Choice Requires="x15">
      <x15ac:absPath xmlns:x15ac="http://schemas.microsoft.com/office/spreadsheetml/2010/11/ac" url="\\doe.local\dfsfr\VDI_FolderRedir\danielle.toste\Desktop\VTO Facts of the Week\"/>
    </mc:Choice>
  </mc:AlternateContent>
  <xr:revisionPtr revIDLastSave="0" documentId="14_{8F6472A7-FBB3-4CCE-800D-0DA2FE3B20E5}" xr6:coauthVersionLast="47" xr6:coauthVersionMax="47" xr10:uidLastSave="{00000000-0000-0000-0000-000000000000}"/>
  <bookViews>
    <workbookView xWindow="1905" yWindow="1935" windowWidth="17280" windowHeight="7335" xr2:uid="{00000000-000D-0000-FFFF-FFFF00000000}"/>
  </bookViews>
  <sheets>
    <sheet name="FOTW #129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<sst xmlns="http://schemas.openxmlformats.org/spreadsheetml/2006/main" count="36" uniqueCount="36">
  <si>
    <t>Coal</t>
  </si>
  <si>
    <t>Natural Gas</t>
  </si>
  <si>
    <t>Nuclear</t>
  </si>
  <si>
    <t>Renewables</t>
  </si>
  <si>
    <t>Other</t>
  </si>
  <si>
    <t>Source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</si>
  <si>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</si>
  <si>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</si>
  <si>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</si>
  <si>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</si>
  <si>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</si>
  <si>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</si>
  <si>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</si>
  <si>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</si>
  <si>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</si>
  <si>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</si>
  <si>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</si>
  <si>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</si>
  <si>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</si>
  <si>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</si>
  <si>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</si>
  <si>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</si>
  <si>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</si>
  <si>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</si>
  <si>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</si>
  <si>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</si>
  <si>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</si>
  <si>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</si>
  <si>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Net Generation of Electricity by Source, 2001‒2022</t>
  </si>
  <si>
    <t xml:space="preserve">Notes: </t>
  </si>
  <si>
    <t>Electricity net generation is the amount of gross electricity generation a generator produces minus the electricity used to operate the power plant.</t>
  </si>
  <si>
    <t>Renewable sources of power include wind, solar, hydropower, biomass, and geothermal energy. “Other” category includes petroleum liquids, petroleum coke, batteries, chemicals, hydrogen, pitch, purchased steam, sulfur, miscellaneous technologies, and non-renewable waste.</t>
  </si>
  <si>
    <r>
      <rPr>
        <b/>
        <sz val="11"/>
        <color theme="1"/>
        <rFont val="Arial"/>
        <family val="2"/>
      </rPr>
      <t xml:space="preserve">Source: </t>
    </r>
    <r>
      <rPr>
        <sz val="11"/>
        <color theme="1"/>
        <rFont val="Arial"/>
        <family val="2"/>
      </rPr>
      <t xml:space="preserve">U.S. Energy Information Administration, Electricity Data Browser, queried April 21, 2023. </t>
    </r>
  </si>
  <si>
    <t xml:space="preserve">https://www.eia.gov/electricity/data/browser/ </t>
  </si>
  <si>
    <t>U.S. Department of Energy, Vehicle Technologies Office</t>
  </si>
  <si>
    <t>Fact of the Week #1291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</si>
</sst>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3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1"/>
      <color indexed="8"/>
      <name val="Calibri"/>
      <family val="2"/>
    </font>
    <font>
      <sz val="6"/>
      <name val="P-AVGARD"/>
    </font>
    <font>
      <sz val="10"/>
      <name val="P-AVGARD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</font>
    <font>
      <u/>
      <sz val="11"/>
      <color theme="10"/>
      <name val="Calibri"/>
      <family val="2"/>
    </font>
    <font>
      <sz val="10"/>
      <color rgb="FF000000"/>
      <name val="Times New Roman"/>
      <family val="1"/>
    </font>
    <font>
      <u/>
      <sz val="10"/>
      <color theme="10"/>
      <name val="Times New Roman"/>
      <family val="1"/>
    </font>
    <font>
      <sz val="11"/>
      <color theme="1"/>
      <name val="Times New Roman"/>
      <family val="2"/>
    </font>
    <font>
      <u/>
      <sz val="12"/>
      <color rgb="FF0000FF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0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0" fillId="0" borderId="0" applyNumberForma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1" fillId="0" borderId="0"/>
    <xf numFmtId="9" fontId="25" fillId="0" borderId="0" applyFont="0" applyFill="0" applyBorder="0" applyAlignment="0" applyProtection="0"/>
    <xf numFmtId="0" fontId="24" fillId="0" borderId="0"/>
    <xf numFmtId="9" fontId="2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20" fillId="0" borderId="0" applyNumberFormat="0" applyFill="0" applyBorder="0" applyAlignment="0" applyProtection="0"/>
    <xf numFmtId="0" fontId="1" fillId="8" borderId="8" applyNumberFormat="0" applyFont="0" applyAlignment="0" applyProtection="0"/>
    <xf numFmtId="37" fontId="26" fillId="0" borderId="0"/>
    <xf numFmtId="43" fontId="26" fillId="0" borderId="0" applyFont="0" applyFill="0" applyBorder="0" applyAlignment="0" applyProtection="0"/>
    <xf numFmtId="0" fontId="1" fillId="0" borderId="0"/>
    <xf numFmtId="37" fontId="27" fillId="0" borderId="0"/>
    <xf numFmtId="0" fontId="1" fillId="0" borderId="0"/>
    <xf numFmtId="9" fontId="26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8" fillId="0" borderId="0"/>
    <xf numFmtId="0" fontId="1" fillId="0" borderId="0"/>
    <xf numFmtId="0" fontId="1" fillId="0" borderId="0"/>
    <xf numFmtId="0" fontId="29" fillId="0" borderId="0"/>
    <xf numFmtId="9" fontId="29" fillId="0" borderId="0" applyFont="0" applyFill="0" applyBorder="0" applyAlignment="0" applyProtection="0"/>
    <xf numFmtId="0" fontId="23" fillId="0" borderId="0"/>
    <xf numFmtId="0" fontId="31" fillId="0" borderId="0"/>
    <xf numFmtId="43" fontId="31" fillId="0" borderId="0" applyFont="0" applyFill="0" applyBorder="0" applyAlignment="0" applyProtection="0"/>
    <xf numFmtId="0" fontId="32" fillId="0" borderId="0" applyNumberFormat="0" applyFill="0" applyBorder="0" applyAlignment="0" applyProtection="0"/>
    <xf numFmtId="0" fontId="1" fillId="0" borderId="0"/>
    <xf numFmtId="0" fontId="20" fillId="0" borderId="0" applyNumberFormat="0" applyFill="0" applyBorder="0" applyAlignment="0" applyProtection="0"/>
    <xf numFmtId="0" fontId="24" fillId="0" borderId="0"/>
    <xf numFmtId="43" fontId="24" fillId="0" borderId="0" applyFont="0" applyFill="0" applyBorder="0" applyAlignment="0" applyProtection="0"/>
    <xf numFmtId="0" fontId="29" fillId="0" borderId="0"/>
    <xf numFmtId="0" fontId="30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22" fillId="0" borderId="0"/>
    <xf numFmtId="9" fontId="22" fillId="0" borderId="0" applyFont="0" applyFill="0" applyBorder="0" applyAlignment="0" applyProtection="0"/>
    <xf numFmtId="0" fontId="1" fillId="0" borderId="0"/>
    <xf numFmtId="0" fontId="29" fillId="0" borderId="0"/>
    <xf numFmtId="9" fontId="1" fillId="0" borderId="0" applyFont="0" applyFill="0" applyBorder="0" applyAlignment="0" applyProtection="0"/>
    <xf numFmtId="0" fontId="33" fillId="0" borderId="0"/>
    <xf numFmtId="0" fontId="21" fillId="0" borderId="0" applyNumberFormat="0" applyFill="0" applyBorder="0" applyAlignment="0" applyProtection="0"/>
  </cellStyleXfs>
  <cellXfs count="11">
    <xf numFmtId="0" fontId="0" fillId="0" borderId="0" xfId="0"/>
    <xf numFmtId="0" fontId="19" fillId="0" borderId="0" xfId="0" applyFont="1"/>
    <xf numFmtId="0" fontId="18" fillId="0" borderId="0" xfId="0" applyFont="1"/>
    <xf numFmtId="164" fontId="19" fillId="0" borderId="0" xfId="1" applyNumberFormat="1" applyFont="1"/>
    <xf numFmtId="43" fontId="19" fillId="0" borderId="0" xfId="0" applyNumberFormat="1" applyFont="1"/>
    <xf numFmtId="0" fontId="19" fillId="0" borderId="0" xfId="0" applyFont="1" applyAlignment="1">
      <alignment horizontal="right"/>
    </xf>
    <xf numFmtId="0" fontId="21" fillId="0" borderId="0" xfId="43" applyFont="1"/>
    <xf numFmtId="0" fontId="18" fillId="0" borderId="0" xfId="1" applyNumberFormat="1" applyFont="1" applyAlignment="1">
      <alignment horizontal="left"/>
    </xf>
    <xf numFmtId="0" fontId="22" fillId="0" borderId="0" xfId="88" applyFont="1" applyAlignment="1">
      <alignment horizontal="left" vertical="center"/>
    </xf>
    <xf numFmtId="0" fontId="34" fillId="0" borderId="0" xfId="43" applyFont="1" applyAlignment="1" applyProtection="1">
      <alignment horizontal="left"/>
    </xf>
    <xf numFmtId="0" fontId="34" fillId="0" borderId="0" xfId="43" applyFont="1"/>
  </cellXfs>
  <cellStyles count="90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Comma 2" xfId="57" xr:uid="{7699307A-691D-4CF4-903B-CD6AC2F3F296}"/>
    <cellStyle name="Comma 2 2" xfId="81" xr:uid="{A7AF3BB8-06B6-45C1-9FEE-F13AEF2B336A}"/>
    <cellStyle name="Comma 3" xfId="77" xr:uid="{4B809075-EC1B-4B8F-9F2C-28C9B97242A4}"/>
    <cellStyle name="Comma 4" xfId="72" xr:uid="{9E33708D-EC09-4D14-B768-146DA3E12537}"/>
    <cellStyle name="Comma 5" xfId="45" xr:uid="{001D7B52-F2D8-47CB-A589-1EDB1CA24212}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yperlink" xfId="43" builtinId="8"/>
    <cellStyle name="Hyperlink 2" xfId="82" xr:uid="{10B35DD2-F804-49CA-A335-AEE25F0DBD08}"/>
    <cellStyle name="Hyperlink 2 2" xfId="89" xr:uid="{8F417BEB-DA69-4A92-B4A6-AB6D3A260B29}"/>
    <cellStyle name="Hyperlink 3" xfId="79" xr:uid="{8F94A212-B3F5-43C6-878D-9BFE7CDF82A0}"/>
    <cellStyle name="Hyperlink 4" xfId="75" xr:uid="{C9926F10-BB6C-429E-93C4-90AFAD2E7342}"/>
    <cellStyle name="Hyperlink 5" xfId="73" xr:uid="{7ADD392C-270D-4063-B515-D69327717DAF}"/>
    <cellStyle name="Hyperlink 6" xfId="54" xr:uid="{8BDEBF83-475E-4E0B-9FD4-BEAE019BE33C}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rmal 10" xfId="71" xr:uid="{8308B17F-F090-4679-80A3-3DDBFBF75248}"/>
    <cellStyle name="Normal 11" xfId="53" xr:uid="{BFC489A0-F78E-4F70-B704-72E7D6961F43}"/>
    <cellStyle name="Normal 12" xfId="44" xr:uid="{B93A66D4-8CC4-4F99-BD7B-8BCE4648A284}"/>
    <cellStyle name="Normal 2" xfId="47" xr:uid="{D373AD01-AE16-48AA-8CD7-A91FB2668C16}"/>
    <cellStyle name="Normal 2 2" xfId="62" xr:uid="{04700DE1-655A-4072-987A-7B9F9C867718}"/>
    <cellStyle name="Normal 2 2 2" xfId="67" xr:uid="{CA176561-8826-47B9-ABB0-22159DB40577}"/>
    <cellStyle name="Normal 2 3" xfId="70" xr:uid="{F2518D7C-089B-40E9-B91C-7A222EA7C7A4}"/>
    <cellStyle name="Normal 2 4" xfId="68" xr:uid="{EF0B961D-EC0E-4E08-8977-4A809C5D8B12}"/>
    <cellStyle name="Normal 2 5" xfId="65" xr:uid="{AAC4C46E-BBEF-40CD-BFB4-BE62ADE6A73E}"/>
    <cellStyle name="Normal 2 6" xfId="56" xr:uid="{6F950DB3-860A-49B9-A61B-4448D30466A4}"/>
    <cellStyle name="Normal 3" xfId="49" xr:uid="{0F22B8CC-A7A6-4D0B-8778-F8C52A450AC5}"/>
    <cellStyle name="Normal 3 2" xfId="66" xr:uid="{1BB7A1A4-CC36-4A75-A704-015213EE2E9C}"/>
    <cellStyle name="Normal 3 2 4 2" xfId="58" xr:uid="{9EF77EFF-D679-44FC-83C1-E552EEFE9C2E}"/>
    <cellStyle name="Normal 3 3" xfId="86" xr:uid="{B391D3CE-34C4-4213-AAF3-83641165641A}"/>
    <cellStyle name="Normal 3 4" xfId="63" xr:uid="{5164D1D2-2AA0-478A-A3FC-996FE6021BC6}"/>
    <cellStyle name="Normal 4" xfId="51" xr:uid="{8BC543A7-FFE9-4242-9E7B-FAC487511BCF}"/>
    <cellStyle name="Normal 4 2" xfId="88" xr:uid="{1D2E5258-E277-49DC-88A9-6D1FAED86BE6}"/>
    <cellStyle name="Normal 4 3" xfId="85" xr:uid="{B9588322-1B5C-4C16-A6EB-BB81E7AEB4ED}"/>
    <cellStyle name="Normal 4 4" xfId="64" xr:uid="{29473761-E936-47C1-ADEF-932D6DF46509}"/>
    <cellStyle name="Normal 5" xfId="52" xr:uid="{09524411-9F50-4B71-AE24-EE1B58BE6F6C}"/>
    <cellStyle name="Normal 5 2" xfId="83" xr:uid="{A1A0D1D5-9858-4258-8E61-6987AECAD6ED}"/>
    <cellStyle name="Normal 5 3" xfId="59" xr:uid="{95EAB44B-47D7-4575-8690-A700FC46682F}"/>
    <cellStyle name="Normal 6" xfId="80" xr:uid="{B0ECB670-BB01-4051-957D-DFA041E8F995}"/>
    <cellStyle name="Normal 7" xfId="78" xr:uid="{34E26994-789C-431B-A14A-348DF5AB4DBA}"/>
    <cellStyle name="Normal 8" xfId="76" xr:uid="{85222194-2D05-4E03-8827-98CF92FF9EA3}"/>
    <cellStyle name="Normal 8 2" xfId="60" xr:uid="{1E3F28F4-F826-44D6-AD68-10EA59911B2C}"/>
    <cellStyle name="Normal 9" xfId="74" xr:uid="{FE16D592-7600-4E87-BF16-6F7051EC37D2}"/>
    <cellStyle name="Note" xfId="16" builtinId="10" customBuiltin="1"/>
    <cellStyle name="Note 2" xfId="55" xr:uid="{6432B60F-BA92-4D7F-AFE6-742E2F68810E}"/>
    <cellStyle name="Output" xfId="11" builtinId="21" customBuiltin="1"/>
    <cellStyle name="Percent 2" xfId="48" xr:uid="{1ABD8C3C-215F-4FEE-964E-E75AF8D651E9}"/>
    <cellStyle name="Percent 2 2" xfId="87" xr:uid="{E4BFD8D6-1F3F-4117-B4F1-BC810DEB97D7}"/>
    <cellStyle name="Percent 2 3" xfId="69" xr:uid="{2566DEB8-B5B3-441D-9B20-C8DF7D690072}"/>
    <cellStyle name="Percent 2 4" xfId="61" xr:uid="{84E6460A-4A51-4C6A-BE96-A611BC89414E}"/>
    <cellStyle name="Percent 3" xfId="50" xr:uid="{C665BE94-E295-47B9-8AD2-AE7C632EEDE1}"/>
    <cellStyle name="Percent 3 2" xfId="84" xr:uid="{B4B5E09A-23FA-4B9A-B48E-F945F82AB717}"/>
    <cellStyle name="Percent 4" xfId="46" xr:uid="{D6716256-2899-4F68-AFDC-108F66CD0C51}"/>
    <cellStyle name="Title" xfId="2" builtinId="15" customBuiltin="1"/>
    <cellStyle name="Total" xfId="18" builtinId="25" customBuiltin="1"/>
    <cellStyle name="Warning Text" xfId="15" builtinId="11" customBuiltin="1"/>
  </cellStyles>
  <dxfs count="25"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4" formatCode="_(* #,##0_);_(* \(#,##0\);_(* &quot;-&quot;??_);_(@_)"/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/>
              <a:t>Net Generation of Electricity</a:t>
            </a:r>
            <a:r>
              <a:rPr lang="en-US" baseline="0"/>
              <a:t> by Source, 2001</a:t>
            </a:r>
            <a:r>
              <a:rPr lang="en-US" baseline="0">
                <a:latin typeface="Arial" panose="020B0604020202020204" pitchFamily="34" charset="0"/>
                <a:cs typeface="Arial" panose="020B0604020202020204" pitchFamily="34" charset="0"/>
              </a:rPr>
              <a:t>‒2022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'FOTW #1291'!$A$6</c:f>
              <c:strCache>
                <c:ptCount val="1"/>
                <c:pt idx="0">
                  <c:v> Coal 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strRef>
              <c:f>'FOTW #1291'!$B$5:$W$5</c:f>
              <c:strCache>
                <c:ptCount val="22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  <c:pt idx="21">
                  <c:v>2022</c:v>
                </c:pt>
              </c:strCache>
            </c:strRef>
          </c:cat>
          <c:val>
            <c:numRef>
              <c:f>'FOTW #1291'!$B$6:$W$6</c:f>
              <c:numCache>
                <c:formatCode>_(* #,##0.00_);_(* \(#,##0.00\);_(* "-"??_);_(@_)</c:formatCode>
                <c:ptCount val="22"/>
                <c:pt idx="0">
                  <c:v>1.903956</c:v>
                </c:pt>
                <c:pt idx="1">
                  <c:v>1.93313</c:v>
                </c:pt>
                <c:pt idx="2">
                  <c:v>1.9737370000000001</c:v>
                </c:pt>
                <c:pt idx="3">
                  <c:v>1.9783010000000001</c:v>
                </c:pt>
                <c:pt idx="4">
                  <c:v>2.0128729999999999</c:v>
                </c:pt>
                <c:pt idx="5">
                  <c:v>1.9905109999999999</c:v>
                </c:pt>
                <c:pt idx="6">
                  <c:v>2.0164559999999998</c:v>
                </c:pt>
                <c:pt idx="7">
                  <c:v>1.9858009999999999</c:v>
                </c:pt>
                <c:pt idx="8">
                  <c:v>1.7559039999999999</c:v>
                </c:pt>
                <c:pt idx="9">
                  <c:v>1.8472900000000001</c:v>
                </c:pt>
                <c:pt idx="10">
                  <c:v>1.73343</c:v>
                </c:pt>
                <c:pt idx="11">
                  <c:v>1.514043</c:v>
                </c:pt>
                <c:pt idx="12">
                  <c:v>1.581115</c:v>
                </c:pt>
                <c:pt idx="13">
                  <c:v>1.5817099999999999</c:v>
                </c:pt>
                <c:pt idx="14">
                  <c:v>1.352398</c:v>
                </c:pt>
                <c:pt idx="15">
                  <c:v>1.2391490000000001</c:v>
                </c:pt>
                <c:pt idx="16">
                  <c:v>1.205835</c:v>
                </c:pt>
                <c:pt idx="17">
                  <c:v>1.1494869999999999</c:v>
                </c:pt>
                <c:pt idx="18">
                  <c:v>0.96495699999999995</c:v>
                </c:pt>
                <c:pt idx="19">
                  <c:v>0.773393</c:v>
                </c:pt>
                <c:pt idx="20">
                  <c:v>0.89799899999999999</c:v>
                </c:pt>
                <c:pt idx="21">
                  <c:v>0.82899299999999998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E0-432D-B794-7B5D584FDBA3}"/>
            </c:ext>
          </c:extLst>
        </c:ser>
        <c:ser>
          <c:idx val="1"/>
          <c:order val="1"/>
          <c:tx>
            <c:strRef>
              <c:f>'FOTW #1291'!$A$7</c:f>
              <c:strCache>
                <c:ptCount val="1"/>
                <c:pt idx="0">
                  <c:v> Natural Gas </c:v>
                </c:pt>
              </c:strCache>
            </c:strRef>
          </c:tx>
          <c:spPr>
            <a:ln w="28575" cap="rnd">
              <a:solidFill>
                <a:schemeClr val="accent4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'FOTW #1291'!$B$5:$W$5</c:f>
              <c:strCache>
                <c:ptCount val="22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  <c:pt idx="21">
                  <c:v>2022</c:v>
                </c:pt>
              </c:strCache>
            </c:strRef>
          </c:cat>
          <c:val>
            <c:numRef>
              <c:f>'FOTW #1291'!$B$7:$W$7</c:f>
              <c:numCache>
                <c:formatCode>_(* #,##0.00_);_(* \(#,##0.00\);_(* "-"??_);_(@_)</c:formatCode>
                <c:ptCount val="22"/>
                <c:pt idx="0">
                  <c:v>0.64816799999999997</c:v>
                </c:pt>
                <c:pt idx="1">
                  <c:v>0.70246900000000001</c:v>
                </c:pt>
                <c:pt idx="2">
                  <c:v>0.66550799999999999</c:v>
                </c:pt>
                <c:pt idx="3">
                  <c:v>0.725352</c:v>
                </c:pt>
                <c:pt idx="4">
                  <c:v>0.774424</c:v>
                </c:pt>
                <c:pt idx="5">
                  <c:v>0.83061799999999997</c:v>
                </c:pt>
                <c:pt idx="6">
                  <c:v>0.91004300000000005</c:v>
                </c:pt>
                <c:pt idx="7">
                  <c:v>0.89468800000000004</c:v>
                </c:pt>
                <c:pt idx="8">
                  <c:v>0.93161099999999997</c:v>
                </c:pt>
                <c:pt idx="9">
                  <c:v>0.99900999999999995</c:v>
                </c:pt>
                <c:pt idx="10">
                  <c:v>1.025255</c:v>
                </c:pt>
                <c:pt idx="11">
                  <c:v>1.237792</c:v>
                </c:pt>
                <c:pt idx="12">
                  <c:v>1.137689</c:v>
                </c:pt>
                <c:pt idx="13">
                  <c:v>1.138657</c:v>
                </c:pt>
                <c:pt idx="14">
                  <c:v>1.347785</c:v>
                </c:pt>
                <c:pt idx="15">
                  <c:v>1.3920779999999999</c:v>
                </c:pt>
                <c:pt idx="16">
                  <c:v>1.3101719999999999</c:v>
                </c:pt>
                <c:pt idx="17">
                  <c:v>1.485306</c:v>
                </c:pt>
                <c:pt idx="18">
                  <c:v>1.601124</c:v>
                </c:pt>
                <c:pt idx="19">
                  <c:v>1.6386080000000001</c:v>
                </c:pt>
                <c:pt idx="20">
                  <c:v>1.590587</c:v>
                </c:pt>
                <c:pt idx="21">
                  <c:v>1.701349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E0-432D-B794-7B5D584FDBA3}"/>
            </c:ext>
          </c:extLst>
        </c:ser>
        <c:ser>
          <c:idx val="2"/>
          <c:order val="2"/>
          <c:tx>
            <c:strRef>
              <c:f>'FOTW #1291'!$A$8</c:f>
              <c:strCache>
                <c:ptCount val="1"/>
                <c:pt idx="0">
                  <c:v> Nuclear 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'FOTW #1291'!$B$5:$W$5</c:f>
              <c:strCache>
                <c:ptCount val="22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  <c:pt idx="21">
                  <c:v>2022</c:v>
                </c:pt>
              </c:strCache>
            </c:strRef>
          </c:cat>
          <c:val>
            <c:numRef>
              <c:f>'FOTW #1291'!$B$8:$W$8</c:f>
              <c:numCache>
                <c:formatCode>_(* #,##0.00_);_(* \(#,##0.00\);_(* "-"??_);_(@_)</c:formatCode>
                <c:ptCount val="22"/>
                <c:pt idx="0">
                  <c:v>0.76882600000000001</c:v>
                </c:pt>
                <c:pt idx="1">
                  <c:v>0.78006399999999998</c:v>
                </c:pt>
                <c:pt idx="2">
                  <c:v>0.763733</c:v>
                </c:pt>
                <c:pt idx="3">
                  <c:v>0.78852800000000001</c:v>
                </c:pt>
                <c:pt idx="4">
                  <c:v>0.78198599999999996</c:v>
                </c:pt>
                <c:pt idx="5">
                  <c:v>0.787219</c:v>
                </c:pt>
                <c:pt idx="6">
                  <c:v>0.80642499999999995</c:v>
                </c:pt>
                <c:pt idx="7">
                  <c:v>0.80620800000000004</c:v>
                </c:pt>
                <c:pt idx="8">
                  <c:v>0.79885499999999998</c:v>
                </c:pt>
                <c:pt idx="9">
                  <c:v>0.80696800000000002</c:v>
                </c:pt>
                <c:pt idx="10">
                  <c:v>0.79020400000000002</c:v>
                </c:pt>
                <c:pt idx="11">
                  <c:v>0.76933099999999999</c:v>
                </c:pt>
                <c:pt idx="12">
                  <c:v>0.78901600000000005</c:v>
                </c:pt>
                <c:pt idx="13">
                  <c:v>0.79716600000000004</c:v>
                </c:pt>
                <c:pt idx="14">
                  <c:v>0.79717800000000005</c:v>
                </c:pt>
                <c:pt idx="15">
                  <c:v>0.80569400000000002</c:v>
                </c:pt>
                <c:pt idx="16">
                  <c:v>0.80495000000000005</c:v>
                </c:pt>
                <c:pt idx="17">
                  <c:v>0.80708400000000002</c:v>
                </c:pt>
                <c:pt idx="18">
                  <c:v>0.80940900000000005</c:v>
                </c:pt>
                <c:pt idx="19">
                  <c:v>0.789879</c:v>
                </c:pt>
                <c:pt idx="20">
                  <c:v>0.77964500000000003</c:v>
                </c:pt>
                <c:pt idx="21">
                  <c:v>0.77153700000000003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4E0-432D-B794-7B5D584FDBA3}"/>
            </c:ext>
          </c:extLst>
        </c:ser>
        <c:ser>
          <c:idx val="3"/>
          <c:order val="3"/>
          <c:tx>
            <c:strRef>
              <c:f>'FOTW #1291'!$A$9</c:f>
              <c:strCache>
                <c:ptCount val="1"/>
                <c:pt idx="0">
                  <c:v> Renewables 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'FOTW #1291'!$B$5:$W$5</c:f>
              <c:strCache>
                <c:ptCount val="22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  <c:pt idx="21">
                  <c:v>2022</c:v>
                </c:pt>
              </c:strCache>
            </c:strRef>
          </c:cat>
          <c:val>
            <c:numRef>
              <c:f>'FOTW #1291'!$B$9:$W$9</c:f>
              <c:numCache>
                <c:formatCode>_(* #,##0.00_);_(* \(#,##0.00\);_(* "-"??_);_(@_)</c:formatCode>
                <c:ptCount val="22"/>
                <c:pt idx="0">
                  <c:v>0.27890700000000002</c:v>
                </c:pt>
                <c:pt idx="1">
                  <c:v>0.33469500000000002</c:v>
                </c:pt>
                <c:pt idx="2">
                  <c:v>0.34675699999999998</c:v>
                </c:pt>
                <c:pt idx="3">
                  <c:v>0.34299600000000002</c:v>
                </c:pt>
                <c:pt idx="4">
                  <c:v>0.35109299999999999</c:v>
                </c:pt>
                <c:pt idx="5">
                  <c:v>0.379214</c:v>
                </c:pt>
                <c:pt idx="6">
                  <c:v>0.34585199999999999</c:v>
                </c:pt>
                <c:pt idx="7">
                  <c:v>0.37464399999999998</c:v>
                </c:pt>
                <c:pt idx="8">
                  <c:v>0.41309699999999999</c:v>
                </c:pt>
                <c:pt idx="9">
                  <c:v>0.42187400000000003</c:v>
                </c:pt>
                <c:pt idx="10">
                  <c:v>0.50691600000000003</c:v>
                </c:pt>
                <c:pt idx="11">
                  <c:v>0.48962299999999997</c:v>
                </c:pt>
                <c:pt idx="12">
                  <c:v>0.51739299999999999</c:v>
                </c:pt>
                <c:pt idx="13">
                  <c:v>0.53240500000000002</c:v>
                </c:pt>
                <c:pt idx="14">
                  <c:v>0.53915100000000005</c:v>
                </c:pt>
                <c:pt idx="15">
                  <c:v>0.60275900000000004</c:v>
                </c:pt>
                <c:pt idx="16">
                  <c:v>0.68008800000000003</c:v>
                </c:pt>
                <c:pt idx="17">
                  <c:v>0.70091000000000003</c:v>
                </c:pt>
                <c:pt idx="18">
                  <c:v>0.72341200000000005</c:v>
                </c:pt>
                <c:pt idx="19">
                  <c:v>0.77769200000000005</c:v>
                </c:pt>
                <c:pt idx="20">
                  <c:v>0.81015499999999996</c:v>
                </c:pt>
                <c:pt idx="21">
                  <c:v>0.90683499999999995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4E0-432D-B794-7B5D584FDBA3}"/>
            </c:ext>
          </c:extLst>
        </c:ser>
        <c:ser>
          <c:idx val="4"/>
          <c:order val="4"/>
          <c:tx>
            <c:strRef>
              <c:f>'FOTW #1291'!$A$10</c:f>
              <c:strCache>
                <c:ptCount val="1"/>
                <c:pt idx="0">
                  <c:v> Other </c:v>
                </c:pt>
              </c:strCache>
            </c:strRef>
          </c:tx>
          <c:spPr>
            <a:ln w="28575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'FOTW #1291'!$B$5:$W$5</c:f>
              <c:strCache>
                <c:ptCount val="22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  <c:pt idx="21">
                  <c:v>2022</c:v>
                </c:pt>
              </c:strCache>
            </c:strRef>
          </c:cat>
          <c:val>
            <c:numRef>
              <c:f>'FOTW #1291'!$B$10:$W$10</c:f>
              <c:numCache>
                <c:formatCode>_(* #,##0.00_);_(* \(#,##0.00\);_(* "-"??_);_(@_)</c:formatCode>
                <c:ptCount val="22"/>
                <c:pt idx="0">
                  <c:v>0.13678599999999999</c:v>
                </c:pt>
                <c:pt idx="1">
                  <c:v>0.108095</c:v>
                </c:pt>
                <c:pt idx="2">
                  <c:v>0.13345099999999999</c:v>
                </c:pt>
                <c:pt idx="3">
                  <c:v>0.135377</c:v>
                </c:pt>
                <c:pt idx="4">
                  <c:v>0.135046</c:v>
                </c:pt>
                <c:pt idx="5">
                  <c:v>7.714E-2</c:v>
                </c:pt>
                <c:pt idx="6">
                  <c:v>7.7969999999999998E-2</c:v>
                </c:pt>
                <c:pt idx="7">
                  <c:v>5.8046E-2</c:v>
                </c:pt>
                <c:pt idx="8">
                  <c:v>5.0863999999999999E-2</c:v>
                </c:pt>
                <c:pt idx="9">
                  <c:v>4.9916000000000002E-2</c:v>
                </c:pt>
                <c:pt idx="10">
                  <c:v>4.4336E-2</c:v>
                </c:pt>
                <c:pt idx="11">
                  <c:v>3.6977000000000003E-2</c:v>
                </c:pt>
                <c:pt idx="12">
                  <c:v>4.0751999999999997E-2</c:v>
                </c:pt>
                <c:pt idx="13">
                  <c:v>4.3624000000000003E-2</c:v>
                </c:pt>
                <c:pt idx="14">
                  <c:v>4.2203999999999998E-2</c:v>
                </c:pt>
                <c:pt idx="15">
                  <c:v>3.7893999999999997E-2</c:v>
                </c:pt>
                <c:pt idx="16">
                  <c:v>3.4397999999999998E-2</c:v>
                </c:pt>
                <c:pt idx="17">
                  <c:v>3.8198999999999997E-2</c:v>
                </c:pt>
                <c:pt idx="18">
                  <c:v>3.1671999999999999E-2</c:v>
                </c:pt>
                <c:pt idx="19">
                  <c:v>3.0196000000000001E-2</c:v>
                </c:pt>
                <c:pt idx="20">
                  <c:v>3.1314000000000002E-2</c:v>
                </c:pt>
                <c:pt idx="21">
                  <c:v>3.4421E-2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4E0-432D-B794-7B5D584FDB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54979840"/>
        <c:axId val="854980200"/>
      </c:lineChart>
      <c:catAx>
        <c:axId val="854979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854980200"/>
        <c:crosses val="autoZero"/>
        <c:auto val="1"/>
        <c:lblAlgn val="ctr"/>
        <c:lblOffset val="100"/>
        <c:tickLblSkip val="3"/>
        <c:noMultiLvlLbl val="0"/>
      </c:catAx>
      <c:valAx>
        <c:axId val="854980200"/>
        <c:scaling>
          <c:orientation val="minMax"/>
          <c:max val="2.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Billion Megawatthours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854979840"/>
        <c:crosses val="autoZero"/>
        <c:crossBetween val="between"/>
        <c:majorUnit val="0.2"/>
      </c:valAx>
      <c:spPr>
        <a:noFill/>
        <a:ln>
          <a:solidFill>
            <a:schemeClr val="tx1">
              <a:lumMod val="50000"/>
              <a:lumOff val="50000"/>
            </a:schemeClr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 b="1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16</xdr:row>
      <xdr:rowOff>161925</xdr:rowOff>
    </xdr:from>
    <xdr:to>
      <xdr:col>10</xdr:col>
      <xdr:colOff>476250</xdr:colOff>
      <xdr:row>45</xdr:row>
      <xdr:rowOff>123825</xdr:rowOff>
    </xdr:to>
    <xdr:graphicFrame macro="">
      <xdr:nvGraphicFramePr>
        <xdr:cNvPr id="2" name="Chart 1" descr="Net Generation of Electricity by Source, 2001‒2022&#10;">
          <a:extLst>
            <a:ext uri="{FF2B5EF4-FFF2-40B4-BE49-F238E27FC236}">
              <a16:creationId xmlns:a16="http://schemas.microsoft.com/office/drawing/2014/main" id="{3EDD6811-D790-CC3A-87A4-51B41068A9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0.81684</cdr:x>
      <cdr:y>0.86169</cdr:y>
    </cdr:from>
    <cdr:to>
      <cdr:x>0.93924</cdr:x>
      <cdr:y>0.92766</cdr:y>
    </cdr:to>
    <cdr:sp macro="" textlink="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id="{DF8EF138-31E0-58AA-4C18-59D33248EE65}"/>
            </a:ext>
          </a:extLst>
        </cdr:cNvPr>
        <cdr:cNvSpPr txBox="1"/>
      </cdr:nvSpPr>
      <cdr:spPr>
        <a:xfrm xmlns:a="http://schemas.openxmlformats.org/drawingml/2006/main">
          <a:off x="5975350" y="4727575"/>
          <a:ext cx="895350" cy="3619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 b="1">
              <a:solidFill>
                <a:schemeClr val="bg1">
                  <a:lumMod val="5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Other</a:t>
          </a:r>
        </a:p>
      </cdr:txBody>
    </cdr:sp>
  </cdr:relSizeAnchor>
  <cdr:relSizeAnchor xmlns:cdr="http://schemas.openxmlformats.org/drawingml/2006/chartDrawing">
    <cdr:from>
      <cdr:x>0.71398</cdr:x>
      <cdr:y>0.70544</cdr:y>
    </cdr:from>
    <cdr:to>
      <cdr:x>0.90104</cdr:x>
      <cdr:y>0.77141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DF8EF138-31E0-58AA-4C18-59D33248EE65}"/>
            </a:ext>
          </a:extLst>
        </cdr:cNvPr>
        <cdr:cNvSpPr txBox="1"/>
      </cdr:nvSpPr>
      <cdr:spPr>
        <a:xfrm xmlns:a="http://schemas.openxmlformats.org/drawingml/2006/main">
          <a:off x="5222875" y="3870325"/>
          <a:ext cx="1368426" cy="3619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 b="1">
              <a:solidFill>
                <a:schemeClr val="accent2"/>
              </a:solidFill>
              <a:latin typeface="Arial" panose="020B0604020202020204" pitchFamily="34" charset="0"/>
              <a:cs typeface="Arial" panose="020B0604020202020204" pitchFamily="34" charset="0"/>
            </a:rPr>
            <a:t>Renewables</a:t>
          </a:r>
        </a:p>
      </cdr:txBody>
    </cdr:sp>
  </cdr:relSizeAnchor>
  <cdr:relSizeAnchor xmlns:cdr="http://schemas.openxmlformats.org/drawingml/2006/chartDrawing">
    <cdr:from>
      <cdr:x>0.6072</cdr:x>
      <cdr:y>0.54051</cdr:y>
    </cdr:from>
    <cdr:to>
      <cdr:x>0.7296</cdr:x>
      <cdr:y>0.60648</cdr:y>
    </cdr:to>
    <cdr:sp macro="" textlink="">
      <cdr:nvSpPr>
        <cdr:cNvPr id="5" name="TextBox 1">
          <a:extLst xmlns:a="http://schemas.openxmlformats.org/drawingml/2006/main">
            <a:ext uri="{FF2B5EF4-FFF2-40B4-BE49-F238E27FC236}">
              <a16:creationId xmlns:a16="http://schemas.microsoft.com/office/drawing/2014/main" id="{DF8EF138-31E0-58AA-4C18-59D33248EE65}"/>
            </a:ext>
          </a:extLst>
        </cdr:cNvPr>
        <cdr:cNvSpPr txBox="1"/>
      </cdr:nvSpPr>
      <cdr:spPr>
        <a:xfrm xmlns:a="http://schemas.openxmlformats.org/drawingml/2006/main">
          <a:off x="4441825" y="2965450"/>
          <a:ext cx="895350" cy="3619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 b="1">
              <a:solidFill>
                <a:schemeClr val="accent6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Nuclear</a:t>
          </a:r>
        </a:p>
      </cdr:txBody>
    </cdr:sp>
  </cdr:relSizeAnchor>
  <cdr:relSizeAnchor xmlns:cdr="http://schemas.openxmlformats.org/drawingml/2006/chartDrawing">
    <cdr:from>
      <cdr:x>0.68793</cdr:x>
      <cdr:y>0.21933</cdr:y>
    </cdr:from>
    <cdr:to>
      <cdr:x>0.81033</cdr:x>
      <cdr:y>0.2853</cdr:y>
    </cdr:to>
    <cdr:sp macro="" textlink="">
      <cdr:nvSpPr>
        <cdr:cNvPr id="6" name="TextBox 1">
          <a:extLst xmlns:a="http://schemas.openxmlformats.org/drawingml/2006/main">
            <a:ext uri="{FF2B5EF4-FFF2-40B4-BE49-F238E27FC236}">
              <a16:creationId xmlns:a16="http://schemas.microsoft.com/office/drawing/2014/main" id="{DF8EF138-31E0-58AA-4C18-59D33248EE65}"/>
            </a:ext>
          </a:extLst>
        </cdr:cNvPr>
        <cdr:cNvSpPr txBox="1"/>
      </cdr:nvSpPr>
      <cdr:spPr>
        <a:xfrm xmlns:a="http://schemas.openxmlformats.org/drawingml/2006/main">
          <a:off x="5032375" y="1203325"/>
          <a:ext cx="895350" cy="3619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 b="1">
              <a:solidFill>
                <a:schemeClr val="accent4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Natural Gas</a:t>
          </a:r>
        </a:p>
      </cdr:txBody>
    </cdr:sp>
  </cdr:relSizeAnchor>
  <cdr:relSizeAnchor xmlns:cdr="http://schemas.openxmlformats.org/drawingml/2006/chartDrawing">
    <cdr:from>
      <cdr:x>0.82335</cdr:x>
      <cdr:y>0.46065</cdr:y>
    </cdr:from>
    <cdr:to>
      <cdr:x>0.94575</cdr:x>
      <cdr:y>0.52662</cdr:y>
    </cdr:to>
    <cdr:sp macro="" textlink="">
      <cdr:nvSpPr>
        <cdr:cNvPr id="7" name="TextBox 1">
          <a:extLst xmlns:a="http://schemas.openxmlformats.org/drawingml/2006/main">
            <a:ext uri="{FF2B5EF4-FFF2-40B4-BE49-F238E27FC236}">
              <a16:creationId xmlns:a16="http://schemas.microsoft.com/office/drawing/2014/main" id="{DF8EF138-31E0-58AA-4C18-59D33248EE65}"/>
            </a:ext>
          </a:extLst>
        </cdr:cNvPr>
        <cdr:cNvSpPr txBox="1"/>
      </cdr:nvSpPr>
      <cdr:spPr>
        <a:xfrm xmlns:a="http://schemas.openxmlformats.org/drawingml/2006/main">
          <a:off x="6022975" y="2527300"/>
          <a:ext cx="895350" cy="3619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 b="1">
              <a:latin typeface="Arial" panose="020B0604020202020204" pitchFamily="34" charset="0"/>
              <a:cs typeface="Arial" panose="020B0604020202020204" pitchFamily="34" charset="0"/>
            </a:rPr>
            <a:t>Coal</a:t>
          </a:r>
        </a:p>
      </cdr:txBody>
    </cdr:sp>
  </cdr:relSizeAnchor>
</c:userShape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515CB2D-BC64-4D5B-8FA6-FAA7BA9BA19A}" name="Table1" displayName="Table1" ref="A5:W10" totalsRowShown="0" headerRowDxfId="24" dataDxfId="23">
  <autoFilter ref="A5:W10" xr:uid="{9515CB2D-BC64-4D5B-8FA6-FAA7BA9BA19A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</autoFilter>
  <tableColumns count="23">
    <tableColumn id="1" xr3:uid="{EC5556A0-F72C-4645-ACEB-E27E9B6676FC}" name="Source" dataDxfId="22" dataCellStyle="Comma"/>
    <tableColumn id="2" xr3:uid="{E5738AF8-EAB9-4E61-91F9-B432B2C50F0C}" name="2001" dataDxfId="21"/>
    <tableColumn id="3" xr3:uid="{5E42F111-FC54-46A9-9414-AB41FB92F677}" name="2002" dataDxfId="20"/>
    <tableColumn id="4" xr3:uid="{6D6C8940-9246-48E6-A372-F41EB5CFE16A}" name="2003" dataDxfId="19"/>
    <tableColumn id="5" xr3:uid="{6655FA63-CAFE-4692-A93F-125944064D79}" name="2004" dataDxfId="18"/>
    <tableColumn id="6" xr3:uid="{97973759-FCE5-4863-BFBF-C9F7DE4CA5E4}" name="2005" dataDxfId="17"/>
    <tableColumn id="7" xr3:uid="{EF7C04F2-9D1F-4EC2-836D-F2ACFC3268BA}" name="2006" dataDxfId="16"/>
    <tableColumn id="8" xr3:uid="{E6E86FF8-BA68-4CFC-82F7-AB737566A12F}" name="2007" dataDxfId="15"/>
    <tableColumn id="9" xr3:uid="{7C555DB1-CBAF-42E0-9197-1184D9462663}" name="2008" dataDxfId="14"/>
    <tableColumn id="10" xr3:uid="{8B5E8300-F176-401B-9F9E-B90BBC06EC86}" name="2009" dataDxfId="13"/>
    <tableColumn id="11" xr3:uid="{F5BCE110-4A9C-4249-879D-575CBA118535}" name="2010" dataDxfId="12"/>
    <tableColumn id="12" xr3:uid="{DE86549C-B8A8-4105-AA1E-19251100EF69}" name="2011" dataDxfId="11"/>
    <tableColumn id="13" xr3:uid="{EE772843-93DB-46B5-B88C-92DEF6F87BD3}" name="2012" dataDxfId="10"/>
    <tableColumn id="14" xr3:uid="{E5765943-BC0A-42F4-93FF-59E8703E7E1E}" name="2013" dataDxfId="9"/>
    <tableColumn id="15" xr3:uid="{0BC34A33-B685-4A2D-AED3-4ACB890F3AFD}" name="2014" dataDxfId="8"/>
    <tableColumn id="16" xr3:uid="{7E224684-DF42-4A29-94B3-0E0A0B92D451}" name="2015" dataDxfId="7"/>
    <tableColumn id="17" xr3:uid="{E90A3580-F439-4DFD-AAAE-AD989E5DA58A}" name="2016" dataDxfId="6"/>
    <tableColumn id="18" xr3:uid="{E43681A4-61C4-44A8-AC05-E50E0F79BF1E}" name="2017" dataDxfId="5"/>
    <tableColumn id="19" xr3:uid="{A18EB7D3-13EB-45ED-8A88-8D959B61AC65}" name="2018" dataDxfId="4"/>
    <tableColumn id="20" xr3:uid="{BE35F423-2740-4DCF-907F-1B0C656E29AD}" name="2019" dataDxfId="3"/>
    <tableColumn id="21" xr3:uid="{F087E756-CA99-45D9-981D-8CF60639B888}" name="2020" dataDxfId="2"/>
    <tableColumn id="22" xr3:uid="{D49B29B1-5A86-4D97-882A-FBBFC6B88919}" name="2021" dataDxfId="1"/>
    <tableColumn id="23" xr3:uid="{91748612-D84B-406A-AF48-4FDDAA48F28D}" name="2022" dataDxfId="0"/>
  </tableColumns>
  <tableStyleInfo name="TableStyleMedium15" showFirstColumn="0" showLastColumn="0" showRowStripes="1" showColumnStripes="0"/>
  <extLst>
    <ext xmlns:x14="http://schemas.microsoft.com/office/spreadsheetml/2009/9/main" uri="{504A1905-F514-4f6f-8877-14C23A59335A}">
      <x14:table altTextSummary="Net Generation of Electricity by Source, 2001-2022"/>
    </ext>
  </extLst>
</table>
</file>

<file path=xl/theme/theme1.xml><?xml version="1.0" encoding="utf-8"?>
<a:theme xmlns:a="http://schemas.openxmlformats.org/drawingml/2006/main" name="Office Theme">
  <a:themeElements>
    <a:clrScheme name="New Colors 1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297C5E"/>
      </a:accent1>
      <a:accent2>
        <a:srgbClr val="92D050"/>
      </a:accent2>
      <a:accent3>
        <a:srgbClr val="003366"/>
      </a:accent3>
      <a:accent4>
        <a:srgbClr val="66CCFF"/>
      </a:accent4>
      <a:accent5>
        <a:srgbClr val="FFA600"/>
      </a:accent5>
      <a:accent6>
        <a:srgbClr val="FFCE2D"/>
      </a:accent6>
      <a:hlink>
        <a:srgbClr val="0066CC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energy.gov/eere/vehicles/articles/fotw-1291-may-22-2023-net-generation-electricity-renewable-sources-exceeded" TargetMode="External"/><Relationship Id="rId2" Type="http://schemas.openxmlformats.org/officeDocument/2006/relationships/hyperlink" Target="http://energy.gov/eere/vehicles/transportation-fact-week" TargetMode="External"/><Relationship Id="rId1" Type="http://schemas.openxmlformats.org/officeDocument/2006/relationships/hyperlink" Target="https://www.eia.gov/electricity/data/browser/" TargetMode="External"/><Relationship Id="rId6" Type="http://schemas.openxmlformats.org/officeDocument/2006/relationships/table" Target="../tables/table1.xm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4"/>
  <sheetViews>
    <sheetView tabSelected="1" workbookViewId="0">
      <selection activeCell="A2" sqref="A2:XFD2"/>
    </sheetView>
  </sheetViews>
  <sheetFormatPr defaultRowHeight="14.25"/>
  <cols>
    <col min="1" max="1" width="16.42578125" style="1" customWidth="1"/>
    <col min="2" max="23" width="9.85546875" style="1" customWidth="1"/>
    <col min="24" max="16384" width="9.140625" style="1"/>
  </cols>
  <sheetData>
    <row r="1" spans="1:23" ht="15">
      <c r="A1" s="8" t="s">
        <v>34</v>
      </c>
    </row>
    <row r="2" spans="1:23" s="10" customFormat="1" ht="15">
      <c r="A2" s="9" t="s">
        <v>35</v>
      </c>
    </row>
    <row r="4" spans="1:23" ht="15">
      <c r="A4" s="2" t="s">
        <v>28</v>
      </c>
    </row>
    <row r="5" spans="1:23">
      <c r="A5" s="3" t="s">
        <v>5</v>
      </c>
      <c r="B5" s="5" t="s">
        <v>6</v>
      </c>
      <c r="C5" s="5" t="s">
        <v>7</v>
      </c>
      <c r="D5" s="5" t="s">
        <v>8</v>
      </c>
      <c r="E5" s="5" t="s">
        <v>9</v>
      </c>
      <c r="F5" s="5" t="s">
        <v>10</v>
      </c>
      <c r="G5" s="5" t="s">
        <v>11</v>
      </c>
      <c r="H5" s="5" t="s">
        <v>12</v>
      </c>
      <c r="I5" s="5" t="s">
        <v>13</v>
      </c>
      <c r="J5" s="5" t="s">
        <v>14</v>
      </c>
      <c r="K5" s="5" t="s">
        <v>15</v>
      </c>
      <c r="L5" s="5" t="s">
        <v>16</v>
      </c>
      <c r="M5" s="5" t="s">
        <v>17</v>
      </c>
      <c r="N5" s="5" t="s">
        <v>18</v>
      </c>
      <c r="O5" s="5" t="s">
        <v>19</v>
      </c>
      <c r="P5" s="5" t="s">
        <v>20</v>
      </c>
      <c r="Q5" s="5" t="s">
        <v>21</v>
      </c>
      <c r="R5" s="5" t="s">
        <v>22</v>
      </c>
      <c r="S5" s="5" t="s">
        <v>23</v>
      </c>
      <c r="T5" s="5" t="s">
        <v>24</v>
      </c>
      <c r="U5" s="5" t="s">
        <v>25</v>
      </c>
      <c r="V5" s="5" t="s">
        <v>26</v>
      </c>
      <c r="W5" s="5" t="s">
        <v>27</v>
      </c>
    </row>
    <row r="6" spans="1:23">
      <c r="A6" s="3" t="s">
        <v>0</v>
      </c>
      <c r="B6" s="4">
        <v>1.903956</v>
      </c>
      <c r="C6" s="4">
        <v>1.93313</v>
      </c>
      <c r="D6" s="4">
        <v>1.9737370000000001</v>
      </c>
      <c r="E6" s="4">
        <v>1.9783010000000001</v>
      </c>
      <c r="F6" s="4">
        <v>2.0128729999999999</v>
      </c>
      <c r="G6" s="4">
        <v>1.9905109999999999</v>
      </c>
      <c r="H6" s="4">
        <v>2.0164559999999998</v>
      </c>
      <c r="I6" s="4">
        <v>1.9858009999999999</v>
      </c>
      <c r="J6" s="4">
        <v>1.7559039999999999</v>
      </c>
      <c r="K6" s="4">
        <v>1.8472900000000001</v>
      </c>
      <c r="L6" s="4">
        <v>1.73343</v>
      </c>
      <c r="M6" s="4">
        <v>1.514043</v>
      </c>
      <c r="N6" s="4">
        <v>1.581115</v>
      </c>
      <c r="O6" s="4">
        <v>1.5817099999999999</v>
      </c>
      <c r="P6" s="4">
        <v>1.352398</v>
      </c>
      <c r="Q6" s="4">
        <v>1.2391490000000001</v>
      </c>
      <c r="R6" s="4">
        <v>1.205835</v>
      </c>
      <c r="S6" s="4">
        <v>1.1494869999999999</v>
      </c>
      <c r="T6" s="4">
        <v>0.96495699999999995</v>
      </c>
      <c r="U6" s="4">
        <v>0.773393</v>
      </c>
      <c r="V6" s="4">
        <v>0.89799899999999999</v>
      </c>
      <c r="W6" s="4">
        <v>0.82899299999999998</v>
      </c>
    </row>
    <row r="7" spans="1:23">
      <c r="A7" s="3" t="s">
        <v>1</v>
      </c>
      <c r="B7" s="4">
        <v>0.64816799999999997</v>
      </c>
      <c r="C7" s="4">
        <v>0.70246900000000001</v>
      </c>
      <c r="D7" s="4">
        <v>0.66550799999999999</v>
      </c>
      <c r="E7" s="4">
        <v>0.725352</v>
      </c>
      <c r="F7" s="4">
        <v>0.774424</v>
      </c>
      <c r="G7" s="4">
        <v>0.83061799999999997</v>
      </c>
      <c r="H7" s="4">
        <v>0.91004300000000005</v>
      </c>
      <c r="I7" s="4">
        <v>0.89468800000000004</v>
      </c>
      <c r="J7" s="4">
        <v>0.93161099999999997</v>
      </c>
      <c r="K7" s="4">
        <v>0.99900999999999995</v>
      </c>
      <c r="L7" s="4">
        <v>1.025255</v>
      </c>
      <c r="M7" s="4">
        <v>1.237792</v>
      </c>
      <c r="N7" s="4">
        <v>1.137689</v>
      </c>
      <c r="O7" s="4">
        <v>1.138657</v>
      </c>
      <c r="P7" s="4">
        <v>1.347785</v>
      </c>
      <c r="Q7" s="4">
        <v>1.3920779999999999</v>
      </c>
      <c r="R7" s="4">
        <v>1.3101719999999999</v>
      </c>
      <c r="S7" s="4">
        <v>1.485306</v>
      </c>
      <c r="T7" s="4">
        <v>1.601124</v>
      </c>
      <c r="U7" s="4">
        <v>1.6386080000000001</v>
      </c>
      <c r="V7" s="4">
        <v>1.590587</v>
      </c>
      <c r="W7" s="4">
        <v>1.701349</v>
      </c>
    </row>
    <row r="8" spans="1:23">
      <c r="A8" s="3" t="s">
        <v>2</v>
      </c>
      <c r="B8" s="4">
        <v>0.76882600000000001</v>
      </c>
      <c r="C8" s="4">
        <v>0.78006399999999998</v>
      </c>
      <c r="D8" s="4">
        <v>0.763733</v>
      </c>
      <c r="E8" s="4">
        <v>0.78852800000000001</v>
      </c>
      <c r="F8" s="4">
        <v>0.78198599999999996</v>
      </c>
      <c r="G8" s="4">
        <v>0.787219</v>
      </c>
      <c r="H8" s="4">
        <v>0.80642499999999995</v>
      </c>
      <c r="I8" s="4">
        <v>0.80620800000000004</v>
      </c>
      <c r="J8" s="4">
        <v>0.79885499999999998</v>
      </c>
      <c r="K8" s="4">
        <v>0.80696800000000002</v>
      </c>
      <c r="L8" s="4">
        <v>0.79020400000000002</v>
      </c>
      <c r="M8" s="4">
        <v>0.76933099999999999</v>
      </c>
      <c r="N8" s="4">
        <v>0.78901600000000005</v>
      </c>
      <c r="O8" s="4">
        <v>0.79716600000000004</v>
      </c>
      <c r="P8" s="4">
        <v>0.79717800000000005</v>
      </c>
      <c r="Q8" s="4">
        <v>0.80569400000000002</v>
      </c>
      <c r="R8" s="4">
        <v>0.80495000000000005</v>
      </c>
      <c r="S8" s="4">
        <v>0.80708400000000002</v>
      </c>
      <c r="T8" s="4">
        <v>0.80940900000000005</v>
      </c>
      <c r="U8" s="4">
        <v>0.789879</v>
      </c>
      <c r="V8" s="4">
        <v>0.77964500000000003</v>
      </c>
      <c r="W8" s="4">
        <v>0.77153700000000003</v>
      </c>
    </row>
    <row r="9" spans="1:23">
      <c r="A9" s="3" t="s">
        <v>3</v>
      </c>
      <c r="B9" s="4">
        <v>0.27890700000000002</v>
      </c>
      <c r="C9" s="4">
        <v>0.33469500000000002</v>
      </c>
      <c r="D9" s="4">
        <v>0.34675699999999998</v>
      </c>
      <c r="E9" s="4">
        <v>0.34299600000000002</v>
      </c>
      <c r="F9" s="4">
        <v>0.35109299999999999</v>
      </c>
      <c r="G9" s="4">
        <v>0.379214</v>
      </c>
      <c r="H9" s="4">
        <v>0.34585199999999999</v>
      </c>
      <c r="I9" s="4">
        <v>0.37464399999999998</v>
      </c>
      <c r="J9" s="4">
        <v>0.41309699999999999</v>
      </c>
      <c r="K9" s="4">
        <v>0.42187400000000003</v>
      </c>
      <c r="L9" s="4">
        <v>0.50691600000000003</v>
      </c>
      <c r="M9" s="4">
        <v>0.48962299999999997</v>
      </c>
      <c r="N9" s="4">
        <v>0.51739299999999999</v>
      </c>
      <c r="O9" s="4">
        <v>0.53240500000000002</v>
      </c>
      <c r="P9" s="4">
        <v>0.53915100000000005</v>
      </c>
      <c r="Q9" s="4">
        <v>0.60275900000000004</v>
      </c>
      <c r="R9" s="4">
        <v>0.68008800000000003</v>
      </c>
      <c r="S9" s="4">
        <v>0.70091000000000003</v>
      </c>
      <c r="T9" s="4">
        <v>0.72341200000000005</v>
      </c>
      <c r="U9" s="4">
        <v>0.77769200000000005</v>
      </c>
      <c r="V9" s="4">
        <v>0.81015499999999996</v>
      </c>
      <c r="W9" s="4">
        <v>0.90683499999999995</v>
      </c>
    </row>
    <row r="10" spans="1:23">
      <c r="A10" s="3" t="s">
        <v>4</v>
      </c>
      <c r="B10" s="4">
        <v>0.13678599999999999</v>
      </c>
      <c r="C10" s="4">
        <v>0.108095</v>
      </c>
      <c r="D10" s="4">
        <v>0.13345099999999999</v>
      </c>
      <c r="E10" s="4">
        <v>0.135377</v>
      </c>
      <c r="F10" s="4">
        <v>0.135046</v>
      </c>
      <c r="G10" s="4">
        <v>7.714E-2</v>
      </c>
      <c r="H10" s="4">
        <v>7.7969999999999998E-2</v>
      </c>
      <c r="I10" s="4">
        <v>5.8046E-2</v>
      </c>
      <c r="J10" s="4">
        <v>5.0863999999999999E-2</v>
      </c>
      <c r="K10" s="4">
        <v>4.9916000000000002E-2</v>
      </c>
      <c r="L10" s="4">
        <v>4.4336E-2</v>
      </c>
      <c r="M10" s="4">
        <v>3.6977000000000003E-2</v>
      </c>
      <c r="N10" s="4">
        <v>4.0751999999999997E-2</v>
      </c>
      <c r="O10" s="4">
        <v>4.3624000000000003E-2</v>
      </c>
      <c r="P10" s="4">
        <v>4.2203999999999998E-2</v>
      </c>
      <c r="Q10" s="4">
        <v>3.7893999999999997E-2</v>
      </c>
      <c r="R10" s="4">
        <v>3.4397999999999998E-2</v>
      </c>
      <c r="S10" s="4">
        <v>3.8198999999999997E-2</v>
      </c>
      <c r="T10" s="4">
        <v>3.1671999999999999E-2</v>
      </c>
      <c r="U10" s="4">
        <v>3.0196000000000001E-2</v>
      </c>
      <c r="V10" s="4">
        <v>3.1314000000000002E-2</v>
      </c>
      <c r="W10" s="4">
        <v>3.4421E-2</v>
      </c>
    </row>
    <row r="12" spans="1:23" ht="15">
      <c r="A12" s="7" t="s">
        <v>29</v>
      </c>
      <c r="B12" s="3"/>
      <c r="C12" s="3"/>
      <c r="D12" s="3"/>
      <c r="E12" s="3"/>
      <c r="F12" s="3"/>
    </row>
    <row r="13" spans="1:23">
      <c r="A13" s="1" t="s">
        <v>31</v>
      </c>
      <c r="B13" s="4"/>
      <c r="C13" s="4"/>
      <c r="D13" s="4"/>
      <c r="E13" s="4"/>
      <c r="F13" s="4"/>
    </row>
    <row r="14" spans="1:23">
      <c r="A14" s="1" t="s">
        <v>30</v>
      </c>
      <c r="B14" s="4"/>
      <c r="C14" s="4"/>
      <c r="D14" s="4"/>
      <c r="E14" s="4"/>
      <c r="F14" s="4"/>
    </row>
    <row r="15" spans="1:23" ht="15">
      <c r="A15" s="1" t="s">
        <v>32</v>
      </c>
      <c r="B15" s="4"/>
      <c r="C15" s="4"/>
      <c r="D15" s="4"/>
      <c r="E15" s="4"/>
      <c r="F15" s="4"/>
    </row>
    <row r="16" spans="1:23">
      <c r="A16" s="6" t="s">
        <v>33</v>
      </c>
      <c r="B16" s="4"/>
      <c r="C16" s="4"/>
      <c r="D16" s="4"/>
      <c r="E16" s="4"/>
      <c r="F16" s="4"/>
    </row>
    <row r="17" spans="2:6">
      <c r="B17" s="4"/>
      <c r="C17" s="4"/>
      <c r="D17" s="4"/>
      <c r="E17" s="4"/>
      <c r="F17" s="4"/>
    </row>
    <row r="18" spans="2:6">
      <c r="B18" s="4"/>
      <c r="C18" s="4"/>
      <c r="D18" s="4"/>
      <c r="E18" s="4"/>
      <c r="F18" s="4"/>
    </row>
    <row r="19" spans="2:6">
      <c r="B19" s="4"/>
      <c r="C19" s="4"/>
      <c r="D19" s="4"/>
      <c r="E19" s="4"/>
      <c r="F19" s="4"/>
    </row>
    <row r="20" spans="2:6">
      <c r="B20" s="4"/>
      <c r="C20" s="4"/>
      <c r="D20" s="4"/>
      <c r="E20" s="4"/>
      <c r="F20" s="4"/>
    </row>
    <row r="21" spans="2:6">
      <c r="B21" s="4"/>
      <c r="C21" s="4"/>
      <c r="D21" s="4"/>
      <c r="E21" s="4"/>
      <c r="F21" s="4"/>
    </row>
    <row r="22" spans="2:6">
      <c r="B22" s="4"/>
      <c r="C22" s="4"/>
      <c r="D22" s="4"/>
      <c r="E22" s="4"/>
      <c r="F22" s="4"/>
    </row>
    <row r="23" spans="2:6">
      <c r="B23" s="4"/>
      <c r="C23" s="4"/>
      <c r="D23" s="4"/>
      <c r="E23" s="4"/>
      <c r="F23" s="4"/>
    </row>
    <row r="24" spans="2:6">
      <c r="B24" s="4"/>
      <c r="C24" s="4"/>
      <c r="D24" s="4"/>
      <c r="E24" s="4"/>
      <c r="F24" s="4"/>
    </row>
    <row r="25" spans="2:6">
      <c r="B25" s="4"/>
      <c r="C25" s="4"/>
      <c r="D25" s="4"/>
      <c r="E25" s="4"/>
      <c r="F25" s="4"/>
    </row>
    <row r="26" spans="2:6">
      <c r="B26" s="4"/>
      <c r="C26" s="4"/>
      <c r="D26" s="4"/>
      <c r="E26" s="4"/>
      <c r="F26" s="4"/>
    </row>
    <row r="27" spans="2:6">
      <c r="B27" s="4"/>
      <c r="C27" s="4"/>
      <c r="D27" s="4"/>
      <c r="E27" s="4"/>
      <c r="F27" s="4"/>
    </row>
    <row r="28" spans="2:6">
      <c r="B28" s="4"/>
      <c r="C28" s="4"/>
      <c r="D28" s="4"/>
      <c r="E28" s="4"/>
      <c r="F28" s="4"/>
    </row>
    <row r="29" spans="2:6">
      <c r="B29" s="4"/>
      <c r="C29" s="4"/>
      <c r="D29" s="4"/>
      <c r="E29" s="4"/>
      <c r="F29" s="4"/>
    </row>
    <row r="30" spans="2:6">
      <c r="B30" s="4"/>
      <c r="C30" s="4"/>
      <c r="D30" s="4"/>
      <c r="E30" s="4"/>
      <c r="F30" s="4"/>
    </row>
    <row r="31" spans="2:6">
      <c r="B31" s="4"/>
      <c r="C31" s="4"/>
      <c r="D31" s="4"/>
      <c r="E31" s="4"/>
      <c r="F31" s="4"/>
    </row>
    <row r="32" spans="2:6">
      <c r="B32" s="4"/>
      <c r="C32" s="4"/>
      <c r="D32" s="4"/>
      <c r="E32" s="4"/>
      <c r="F32" s="4"/>
    </row>
    <row r="33" spans="2:6">
      <c r="B33" s="4"/>
      <c r="C33" s="4"/>
      <c r="D33" s="4"/>
      <c r="E33" s="4"/>
      <c r="F33" s="4"/>
    </row>
    <row r="34" spans="2:6">
      <c r="B34" s="4"/>
      <c r="C34" s="4"/>
      <c r="D34" s="4"/>
      <c r="E34" s="4"/>
      <c r="F34" s="4"/>
    </row>
  </sheetData>
  <hyperlinks>
    <hyperlink ref="A16" r:id="rId1" xr:uid="{05F2CFFD-D56C-40C0-A52B-A209C25F72D4}"/>
    <hyperlink ref="A2" r:id="rId2" display="Fact of the Week # 838" xr:uid="{C22B07BB-A1D8-4B65-AFE9-E1E22C33A5D1}"/>
    <hyperlink ref="A2:XFD2" r:id="rId3" display="Fact of the Week #1291" xr:uid="{3BB71963-C47D-4DDF-9F97-447ADF10800E}"/>
  </hyperlinks>
  <pageMargins left="0.7" right="0.7" top="0.75" bottom="0.75" header="0.3" footer="0.3"/>
  <pageSetup orientation="portrait" r:id="rId4"/>
  <drawing r:id="rId5"/>
  <tableParts count="1">
    <tablePart r:id="rId6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FOTW #1291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Net Generation of Electricity by Source, 2001‒2022</dc:title>
  <dc:creator>OakRidgeNationalLaboratory@ornl.onmicrosoft.com</dc:creator>
  <cp:keywords>Net Generation of Electricity by Source, 2001‒2022</cp:keywords>
  <cp:lastModifiedBy>Toste, Danielle (CONTR)</cp:lastModifiedBy>
  <dcterms:created xsi:type="dcterms:W3CDTF">2023-04-21T22:22:59Z</dcterms:created>
  <dcterms:modified xsi:type="dcterms:W3CDTF">2023-05-22T13:22:21Z</dcterms:modified>
</cp:coreProperties>
</file>