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11A32982-7879-424C-8A4F-551B2A12CC50}" xr6:coauthVersionLast="47" xr6:coauthVersionMax="47" xr10:uidLastSave="{00000000-0000-0000-0000-000000000000}"/>
  <bookViews>
    <workbookView xWindow="2550" yWindow="2580" windowWidth="17280" windowHeight="7335" xr2:uid="{00000000-000D-0000-FFFF-FFFF00000000}"/>
  </bookViews>
  <sheets>
    <sheet name="FOTW #128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<sst xmlns="http://schemas.openxmlformats.org/spreadsheetml/2006/main" count="11" uniqueCount="11">
  <si>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Model Year</t>
  </si>
  <si>
    <t>Weight</t>
  </si>
  <si>
    <t>Horsepower</t>
  </si>
  <si>
    <t>Fuel Economy</t>
  </si>
  <si>
    <t>New Light-Duty Vehicle Characteristics, 1980‒2022</t>
  </si>
  <si>
    <t>Acceleration (0-60 Time)</t>
  </si>
  <si>
    <t>(Index: 1980=100)</t>
  </si>
  <si>
    <r>
      <rPr>
        <b/>
        <sz val="11"/>
        <rFont val="Arial"/>
        <family val="2"/>
      </rPr>
      <t xml:space="preserve">Source: </t>
    </r>
    <r>
      <rPr>
        <sz val="11"/>
        <rFont val="Arial"/>
        <family val="2"/>
      </rPr>
      <t>Environmental Protection Agency, 2022 EPA Automotive Trends Report, December 2022.</t>
    </r>
  </si>
  <si>
    <r>
      <rPr>
        <b/>
        <sz val="11"/>
        <rFont val="Arial"/>
        <family val="2"/>
      </rPr>
      <t xml:space="preserve">Notes: </t>
    </r>
    <r>
      <rPr>
        <sz val="11"/>
        <rFont val="Arial"/>
        <family val="2"/>
      </rPr>
      <t>Data for 2022 are preliminary. The data are based on production-weighted averages.</t>
    </r>
  </si>
  <si>
    <t>U.S. Department of Energy, Vehicle Technologies Office</t>
  </si>
  <si>
    <t>Fact of the Week #1289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</si>
</sst>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0"/>
    <numFmt numFmtId="165" formatCode="_(* #,##0_);_(* \(#,##0\);_(* &quot;-&quot;??_);_(@_)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i/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6"/>
      <name val="P-AVGARD"/>
    </font>
    <font>
      <sz val="10"/>
      <name val="P-AVGARD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0"/>
      <color theme="10"/>
      <name val="Arial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7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9" fontId="8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0" fontId="3" fillId="0" borderId="0"/>
    <xf numFmtId="0" fontId="2" fillId="0" borderId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29" fillId="0" borderId="0" applyNumberFormat="0" applyFill="0" applyBorder="0" applyAlignment="0" applyProtection="0"/>
    <xf numFmtId="0" fontId="1" fillId="8" borderId="8" applyNumberFormat="0" applyFont="0" applyAlignment="0" applyProtection="0"/>
    <xf numFmtId="37" fontId="31" fillId="0" borderId="0"/>
    <xf numFmtId="43" fontId="31" fillId="0" borderId="0" applyFont="0" applyFill="0" applyBorder="0" applyAlignment="0" applyProtection="0"/>
    <xf numFmtId="0" fontId="1" fillId="0" borderId="0"/>
    <xf numFmtId="37" fontId="32" fillId="0" borderId="0"/>
    <xf numFmtId="0" fontId="1" fillId="0" borderId="0"/>
    <xf numFmtId="9" fontId="3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3" fillId="0" borderId="0"/>
    <xf numFmtId="0" fontId="1" fillId="0" borderId="0"/>
    <xf numFmtId="0" fontId="1" fillId="0" borderId="0"/>
    <xf numFmtId="0" fontId="34" fillId="0" borderId="0"/>
    <xf numFmtId="9" fontId="34" fillId="0" borderId="0" applyFont="0" applyFill="0" applyBorder="0" applyAlignment="0" applyProtection="0"/>
    <xf numFmtId="0" fontId="5" fillId="0" borderId="0"/>
    <xf numFmtId="0" fontId="36" fillId="0" borderId="0"/>
    <xf numFmtId="43" fontId="3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1" fillId="0" borderId="0"/>
    <xf numFmtId="0" fontId="34" fillId="0" borderId="0"/>
    <xf numFmtId="9" fontId="1" fillId="0" borderId="0" applyFont="0" applyFill="0" applyBorder="0" applyAlignment="0" applyProtection="0"/>
    <xf numFmtId="0" fontId="39" fillId="0" borderId="0"/>
    <xf numFmtId="0" fontId="30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15">
    <xf numFmtId="0" fontId="0" fillId="0" borderId="0" xfId="0"/>
    <xf numFmtId="0" fontId="25" fillId="0" borderId="0" xfId="0" applyFont="1"/>
    <xf numFmtId="0" fontId="26" fillId="0" borderId="0" xfId="0" applyFont="1"/>
    <xf numFmtId="0" fontId="27" fillId="0" borderId="0" xfId="0" applyFont="1"/>
    <xf numFmtId="43" fontId="26" fillId="0" borderId="0" xfId="1" applyFont="1"/>
    <xf numFmtId="164" fontId="26" fillId="0" borderId="0" xfId="0" applyNumberFormat="1" applyFont="1"/>
    <xf numFmtId="0" fontId="28" fillId="0" borderId="0" xfId="0" applyFont="1"/>
    <xf numFmtId="9" fontId="26" fillId="0" borderId="0" xfId="2" applyNumberFormat="1" applyFont="1"/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center"/>
    </xf>
    <xf numFmtId="165" fontId="26" fillId="0" borderId="0" xfId="1" applyNumberFormat="1" applyFont="1" applyAlignment="1"/>
    <xf numFmtId="0" fontId="38" fillId="0" borderId="0" xfId="84" applyFont="1" applyAlignment="1">
      <alignment horizontal="left" vertical="center"/>
    </xf>
    <xf numFmtId="0" fontId="25" fillId="0" borderId="0" xfId="0" applyFont="1" applyAlignment="1">
      <alignment horizontal="center" wrapText="1"/>
    </xf>
    <xf numFmtId="0" fontId="41" fillId="0" borderId="0" xfId="86" applyFont="1" applyAlignment="1" applyProtection="1">
      <alignment horizontal="left"/>
    </xf>
    <xf numFmtId="0" fontId="41" fillId="0" borderId="0" xfId="86" applyFont="1"/>
  </cellXfs>
  <cellStyles count="87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" xfId="1" builtinId="3"/>
    <cellStyle name="Comma 2" xfId="53" xr:uid="{3FE95DC0-2D49-4213-97E5-635E831DB09F}"/>
    <cellStyle name="Comma 2 2" xfId="77" xr:uid="{EE125507-C111-4BE2-9D19-0B6429F7EA07}"/>
    <cellStyle name="Comma 3" xfId="73" xr:uid="{EC892BEC-F7D3-42EB-8918-1DA74E792BE0}"/>
    <cellStyle name="Comma 4" xfId="68" xr:uid="{EC49FD46-A597-4979-BF7A-0B653A309F46}"/>
    <cellStyle name="Explanatory Text" xfId="23" builtinId="53" customBuiltin="1"/>
    <cellStyle name="Good" xfId="14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Hyperlink" xfId="86" builtinId="8"/>
    <cellStyle name="Hyperlink 2" xfId="78" xr:uid="{C129C7F6-8487-4B3B-A452-47EF57DBDE18}"/>
    <cellStyle name="Hyperlink 2 2" xfId="85" xr:uid="{ED1C4DD5-1FDA-4FD7-B9AC-B7AEC2504B5B}"/>
    <cellStyle name="Hyperlink 3" xfId="75" xr:uid="{BD6614AC-042A-47C5-A293-F3EA5F2B304B}"/>
    <cellStyle name="Hyperlink 4" xfId="71" xr:uid="{159F2C27-227D-4DD2-A96B-F768F96BC9BE}"/>
    <cellStyle name="Hyperlink 5" xfId="69" xr:uid="{8BB853D1-986D-4EF5-8C03-6B77626972D2}"/>
    <cellStyle name="Hyperlink 6" xfId="50" xr:uid="{BB4C3E44-E26F-434E-8131-A57462D635AB}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/>
    <cellStyle name="Normal 10" xfId="67" xr:uid="{E8296335-CA4A-437D-A3A7-88A4FC9555E0}"/>
    <cellStyle name="Normal 11" xfId="49" xr:uid="{EA878ADC-248A-4281-9B62-2713314BB680}"/>
    <cellStyle name="Normal 2" xfId="3" xr:uid="{00000000-0005-0000-0000-000004000000}"/>
    <cellStyle name="Normal 2 2" xfId="58" xr:uid="{B09FA2D2-82C1-488F-831B-035413FDF4E8}"/>
    <cellStyle name="Normal 2 2 2" xfId="63" xr:uid="{D6776B1B-4650-4A77-BC39-77AB61DDB167}"/>
    <cellStyle name="Normal 2 3" xfId="66" xr:uid="{E97BFE36-9668-43FC-91CF-D9E738FEBCCF}"/>
    <cellStyle name="Normal 2 4" xfId="64" xr:uid="{48A14D85-BB90-4067-8101-9C25E687D682}"/>
    <cellStyle name="Normal 2 5" xfId="61" xr:uid="{EC2C2C1D-8A25-455D-9457-97FCD41368B4}"/>
    <cellStyle name="Normal 2 6" xfId="52" xr:uid="{99500065-F623-4ECD-8A58-6CF599129471}"/>
    <cellStyle name="Normal 3" xfId="5" xr:uid="{00000000-0005-0000-0000-000005000000}"/>
    <cellStyle name="Normal 3 2" xfId="62" xr:uid="{66C5088A-C9F3-4DFA-A39E-DE2B58B6B057}"/>
    <cellStyle name="Normal 3 2 4 2" xfId="54" xr:uid="{564FBDEC-D354-4D6A-95AC-149C2C4BED32}"/>
    <cellStyle name="Normal 3 3" xfId="82" xr:uid="{7854C0A8-3D63-4C9D-9087-41F810233AA0}"/>
    <cellStyle name="Normal 3 4" xfId="59" xr:uid="{FFD64DB7-B359-4D8A-8FD6-E0BFE74E1AA4}"/>
    <cellStyle name="Normal 4" xfId="7" xr:uid="{F52D4865-3370-4654-B028-C4EFE146068A}"/>
    <cellStyle name="Normal 4 2" xfId="84" xr:uid="{C6FC19C2-9095-4B18-A9E5-7072E3BF7E30}"/>
    <cellStyle name="Normal 4 3" xfId="81" xr:uid="{17D19741-0307-4522-8126-EEA4D0EB516D}"/>
    <cellStyle name="Normal 4 4" xfId="60" xr:uid="{0E4099D8-BA31-4B13-9042-312B47F71CD3}"/>
    <cellStyle name="Normal 5" xfId="8" xr:uid="{B27C282E-9EB9-4476-8DE1-EEA5E4CAA931}"/>
    <cellStyle name="Normal 5 2" xfId="79" xr:uid="{338F44A7-2874-4A6D-9C95-E528BD8361A9}"/>
    <cellStyle name="Normal 5 3" xfId="55" xr:uid="{5F2ECE58-8B8A-4C18-9390-59C6C7407261}"/>
    <cellStyle name="Normal 6" xfId="76" xr:uid="{1A8C6557-8BFB-465E-BC4D-C358E76051B6}"/>
    <cellStyle name="Normal 7" xfId="74" xr:uid="{3FFC1C7B-9C27-4411-9C9D-B20E7A40223F}"/>
    <cellStyle name="Normal 8" xfId="72" xr:uid="{47D265A1-0D1A-4DA8-B665-0609839C3ED3}"/>
    <cellStyle name="Normal 8 2" xfId="56" xr:uid="{1599B607-2E45-4EC7-86F2-88DE62E0ADD0}"/>
    <cellStyle name="Normal 9" xfId="70" xr:uid="{56F65D29-22F9-4198-9AB5-A7BEABD733A3}"/>
    <cellStyle name="Note 2" xfId="51" xr:uid="{B5C00AB0-8576-466D-881F-E5534BD2CA19}"/>
    <cellStyle name="Output" xfId="18" builtinId="21" customBuiltin="1"/>
    <cellStyle name="Percent" xfId="2" builtinId="5"/>
    <cellStyle name="Percent 2" xfId="4" xr:uid="{00000000-0005-0000-0000-000007000000}"/>
    <cellStyle name="Percent 2 2" xfId="83" xr:uid="{A5BFA6E4-282C-4BE2-A329-5F4F99D865B7}"/>
    <cellStyle name="Percent 2 3" xfId="65" xr:uid="{CEE044C5-4E1E-472F-BBC3-DFFD1724C4B3}"/>
    <cellStyle name="Percent 2 4" xfId="57" xr:uid="{9BD6E5E2-700B-4E1D-83C9-65C0A13BC18A}"/>
    <cellStyle name="Percent 3" xfId="6" xr:uid="{00000000-0005-0000-0000-000008000000}"/>
    <cellStyle name="Percent 3 2" xfId="80" xr:uid="{03CD9669-DF44-4E42-8FC9-AC0BE6C127CB}"/>
    <cellStyle name="Title" xfId="9" builtinId="15" customBuiltin="1"/>
    <cellStyle name="Total" xfId="24" builtinId="25" customBuiltin="1"/>
    <cellStyle name="Warning Text" xfId="22" builtinId="11" customBuiltin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_(* #,##0_);_(* \(#,##0\);_(* &quot;-&quot;??_);_(@_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_(* #,##0_);_(* \(#,##0\);_(* &quot;-&quot;??_);_(@_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_(* #,##0_);_(* \(#,##0\);_(* &quot;-&quot;??_);_(@_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_(* #,##0_);_(* \(#,##0\);_(* &quot;-&quot;??_);_(@_)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mruColors>
      <color rgb="FF0000FF"/>
      <color rgb="FF0039E5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New Light-Duty Vehicle Characteristics, 1980</a:t>
            </a: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‒2022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73658287483941"/>
          <c:y val="9.1142096821230673E-2"/>
          <c:w val="0.86235215629427076"/>
          <c:h val="0.79156514289880431"/>
        </c:manualLayout>
      </c:layout>
      <c:lineChart>
        <c:grouping val="standard"/>
        <c:varyColors val="0"/>
        <c:ser>
          <c:idx val="0"/>
          <c:order val="0"/>
          <c:tx>
            <c:strRef>
              <c:f>'FOTW #1289'!$B$6</c:f>
              <c:strCache>
                <c:ptCount val="1"/>
                <c:pt idx="0">
                  <c:v>Fuel Economy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'FOTW #1289'!$A$7:$A$49</c:f>
              <c:numCache>
                <c:formatCode>General</c:formatCode>
                <c:ptCount val="4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  <c:pt idx="40">
                  <c:v>2020</c:v>
                </c:pt>
                <c:pt idx="41">
                  <c:v>2021</c:v>
                </c:pt>
                <c:pt idx="42">
                  <c:v>2022</c:v>
                </c:pt>
              </c:numCache>
            </c:numRef>
          </c:cat>
          <c:val>
            <c:numRef>
              <c:f>'FOTW #1289'!$B$7:$B$49</c:f>
              <c:numCache>
                <c:formatCode>_(* #,##0_);_(* \(#,##0\);_(* "-"??_);_(@_)</c:formatCode>
                <c:ptCount val="43"/>
                <c:pt idx="0">
                  <c:v>100</c:v>
                </c:pt>
                <c:pt idx="1">
                  <c:v>107.07354527253688</c:v>
                </c:pt>
                <c:pt idx="2">
                  <c:v>109.95109295990125</c:v>
                </c:pt>
                <c:pt idx="3">
                  <c:v>109.32672334310641</c:v>
                </c:pt>
                <c:pt idx="4">
                  <c:v>109.5763459610862</c:v>
                </c:pt>
                <c:pt idx="5">
                  <c:v>111.241835999401</c:v>
                </c:pt>
                <c:pt idx="6">
                  <c:v>113.98074503794172</c:v>
                </c:pt>
                <c:pt idx="7">
                  <c:v>114.64675321016044</c:v>
                </c:pt>
                <c:pt idx="8">
                  <c:v>114.08092802843528</c:v>
                </c:pt>
                <c:pt idx="9">
                  <c:v>111.76920552279609</c:v>
                </c:pt>
                <c:pt idx="10">
                  <c:v>110.3970638035203</c:v>
                </c:pt>
                <c:pt idx="11">
                  <c:v>110.91311056184396</c:v>
                </c:pt>
                <c:pt idx="12">
                  <c:v>108.49843959774444</c:v>
                </c:pt>
                <c:pt idx="13">
                  <c:v>108.94587144330818</c:v>
                </c:pt>
                <c:pt idx="14">
                  <c:v>106.32712981471887</c:v>
                </c:pt>
                <c:pt idx="15">
                  <c:v>106.89123310129493</c:v>
                </c:pt>
                <c:pt idx="16">
                  <c:v>106.60972933373615</c:v>
                </c:pt>
                <c:pt idx="17">
                  <c:v>105.14194416572353</c:v>
                </c:pt>
                <c:pt idx="18">
                  <c:v>104.8607012913692</c:v>
                </c:pt>
                <c:pt idx="19">
                  <c:v>102.76614628908116</c:v>
                </c:pt>
                <c:pt idx="20">
                  <c:v>103.15174644519965</c:v>
                </c:pt>
                <c:pt idx="21">
                  <c:v>102.39343425726052</c:v>
                </c:pt>
                <c:pt idx="22">
                  <c:v>101.50592775449742</c:v>
                </c:pt>
                <c:pt idx="23">
                  <c:v>102.18931141412988</c:v>
                </c:pt>
                <c:pt idx="24">
                  <c:v>100.69747189267065</c:v>
                </c:pt>
                <c:pt idx="25">
                  <c:v>103.75070506388494</c:v>
                </c:pt>
                <c:pt idx="26">
                  <c:v>105.05282304709695</c:v>
                </c:pt>
                <c:pt idx="27">
                  <c:v>107.50834988700717</c:v>
                </c:pt>
                <c:pt idx="28">
                  <c:v>109.40989609667243</c:v>
                </c:pt>
                <c:pt idx="29">
                  <c:v>116.89481777392352</c:v>
                </c:pt>
                <c:pt idx="30">
                  <c:v>117.88229855261669</c:v>
                </c:pt>
                <c:pt idx="31">
                  <c:v>116.2980506581553</c:v>
                </c:pt>
                <c:pt idx="32">
                  <c:v>122.9638198521988</c:v>
                </c:pt>
                <c:pt idx="33">
                  <c:v>126.16210964506524</c:v>
                </c:pt>
                <c:pt idx="34">
                  <c:v>125.80515556279099</c:v>
                </c:pt>
                <c:pt idx="35">
                  <c:v>128.61961927332894</c:v>
                </c:pt>
                <c:pt idx="36">
                  <c:v>128.92434253608022</c:v>
                </c:pt>
                <c:pt idx="37">
                  <c:v>129.72512813769737</c:v>
                </c:pt>
                <c:pt idx="38">
                  <c:v>130.99719122376132</c:v>
                </c:pt>
                <c:pt idx="39">
                  <c:v>129.96838496148956</c:v>
                </c:pt>
                <c:pt idx="40">
                  <c:v>132.44634861697904</c:v>
                </c:pt>
                <c:pt idx="41">
                  <c:v>132.66179422518113</c:v>
                </c:pt>
                <c:pt idx="42">
                  <c:v>137.54107111270432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1F-4DD4-880B-48A9CF4763C9}"/>
            </c:ext>
          </c:extLst>
        </c:ser>
        <c:ser>
          <c:idx val="1"/>
          <c:order val="1"/>
          <c:tx>
            <c:strRef>
              <c:f>'FOTW #1289'!$C$6</c:f>
              <c:strCache>
                <c:ptCount val="1"/>
                <c:pt idx="0">
                  <c:v>Weight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olid"/>
            </a:ln>
          </c:spPr>
          <c:marker>
            <c:symbol val="none"/>
          </c:marker>
          <c:cat>
            <c:numRef>
              <c:f>'FOTW #1289'!$A$7:$A$49</c:f>
              <c:numCache>
                <c:formatCode>General</c:formatCode>
                <c:ptCount val="4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  <c:pt idx="40">
                  <c:v>2020</c:v>
                </c:pt>
                <c:pt idx="41">
                  <c:v>2021</c:v>
                </c:pt>
                <c:pt idx="42">
                  <c:v>2022</c:v>
                </c:pt>
              </c:numCache>
            </c:numRef>
          </c:cat>
          <c:val>
            <c:numRef>
              <c:f>'FOTW #1289'!$C$7:$C$49</c:f>
              <c:numCache>
                <c:formatCode>_(* #,##0_);_(* \(#,##0\);_(* "-"??_);_(@_)</c:formatCode>
                <c:ptCount val="43"/>
                <c:pt idx="0">
                  <c:v>100</c:v>
                </c:pt>
                <c:pt idx="1">
                  <c:v>99.190892091269916</c:v>
                </c:pt>
                <c:pt idx="2">
                  <c:v>99.193494421718782</c:v>
                </c:pt>
                <c:pt idx="3">
                  <c:v>100.91279838506809</c:v>
                </c:pt>
                <c:pt idx="4">
                  <c:v>101.04403019199002</c:v>
                </c:pt>
                <c:pt idx="5">
                  <c:v>101.33992136005223</c:v>
                </c:pt>
                <c:pt idx="6">
                  <c:v>100.31283729610432</c:v>
                </c:pt>
                <c:pt idx="7">
                  <c:v>99.771707463359803</c:v>
                </c:pt>
                <c:pt idx="8">
                  <c:v>101.72215413479329</c:v>
                </c:pt>
                <c:pt idx="9">
                  <c:v>103.82855475241304</c:v>
                </c:pt>
                <c:pt idx="10">
                  <c:v>106.13908340964771</c:v>
                </c:pt>
                <c:pt idx="11">
                  <c:v>105.62843801930433</c:v>
                </c:pt>
                <c:pt idx="12">
                  <c:v>108.81164580052021</c:v>
                </c:pt>
                <c:pt idx="13">
                  <c:v>109.0168891246132</c:v>
                </c:pt>
                <c:pt idx="14">
                  <c:v>111.63477159593489</c:v>
                </c:pt>
                <c:pt idx="15">
                  <c:v>111.9159781850356</c:v>
                </c:pt>
                <c:pt idx="16">
                  <c:v>113.34964540149622</c:v>
                </c:pt>
                <c:pt idx="17">
                  <c:v>115.47175294218239</c:v>
                </c:pt>
                <c:pt idx="18">
                  <c:v>115.98974062200654</c:v>
                </c:pt>
                <c:pt idx="19">
                  <c:v>118.82039458764835</c:v>
                </c:pt>
                <c:pt idx="20">
                  <c:v>118.38391561509798</c:v>
                </c:pt>
                <c:pt idx="21">
                  <c:v>120.18082479004768</c:v>
                </c:pt>
                <c:pt idx="22">
                  <c:v>122.40036482194483</c:v>
                </c:pt>
                <c:pt idx="23">
                  <c:v>123.88440572066584</c:v>
                </c:pt>
                <c:pt idx="24">
                  <c:v>127.36152194198289</c:v>
                </c:pt>
                <c:pt idx="25">
                  <c:v>125.76198713953075</c:v>
                </c:pt>
                <c:pt idx="26">
                  <c:v>125.98169818171452</c:v>
                </c:pt>
                <c:pt idx="27">
                  <c:v>126.8114078731649</c:v>
                </c:pt>
                <c:pt idx="28">
                  <c:v>126.55390107922362</c:v>
                </c:pt>
                <c:pt idx="29">
                  <c:v>121.26218603192936</c:v>
                </c:pt>
                <c:pt idx="30">
                  <c:v>123.96148427015163</c:v>
                </c:pt>
                <c:pt idx="31">
                  <c:v>127.82194855068782</c:v>
                </c:pt>
                <c:pt idx="32">
                  <c:v>123.26409068997692</c:v>
                </c:pt>
                <c:pt idx="33">
                  <c:v>124.01260147539743</c:v>
                </c:pt>
                <c:pt idx="34">
                  <c:v>125.76812120416025</c:v>
                </c:pt>
                <c:pt idx="35">
                  <c:v>125.01889787587874</c:v>
                </c:pt>
                <c:pt idx="36">
                  <c:v>125.00520466089775</c:v>
                </c:pt>
                <c:pt idx="37">
                  <c:v>126.80840280109891</c:v>
                </c:pt>
                <c:pt idx="38">
                  <c:v>128.15693663573197</c:v>
                </c:pt>
                <c:pt idx="39">
                  <c:v>128.74174844386835</c:v>
                </c:pt>
                <c:pt idx="40">
                  <c:v>129.07085030527813</c:v>
                </c:pt>
                <c:pt idx="41">
                  <c:v>132.88676516693948</c:v>
                </c:pt>
                <c:pt idx="42">
                  <c:v>134.11181222574845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1F-4DD4-880B-48A9CF4763C9}"/>
            </c:ext>
          </c:extLst>
        </c:ser>
        <c:ser>
          <c:idx val="2"/>
          <c:order val="2"/>
          <c:tx>
            <c:v>Horsepower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'FOTW #1289'!$A$7:$A$49</c:f>
              <c:numCache>
                <c:formatCode>General</c:formatCode>
                <c:ptCount val="4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  <c:pt idx="40">
                  <c:v>2020</c:v>
                </c:pt>
                <c:pt idx="41">
                  <c:v>2021</c:v>
                </c:pt>
                <c:pt idx="42">
                  <c:v>2022</c:v>
                </c:pt>
              </c:numCache>
            </c:numRef>
          </c:cat>
          <c:val>
            <c:numRef>
              <c:f>'FOTW #1289'!$D$7:$D$49</c:f>
              <c:numCache>
                <c:formatCode>_(* #,##0_);_(* \(#,##0\);_(* "-"??_);_(@_)</c:formatCode>
                <c:ptCount val="43"/>
                <c:pt idx="0">
                  <c:v>100</c:v>
                </c:pt>
                <c:pt idx="1">
                  <c:v>98.358817886573505</c:v>
                </c:pt>
                <c:pt idx="2">
                  <c:v>99.157449464304278</c:v>
                </c:pt>
                <c:pt idx="3">
                  <c:v>103.00565552897302</c:v>
                </c:pt>
                <c:pt idx="4">
                  <c:v>104.59290207998644</c:v>
                </c:pt>
                <c:pt idx="5">
                  <c:v>109.92318034896309</c:v>
                </c:pt>
                <c:pt idx="6">
                  <c:v>110.15934106152892</c:v>
                </c:pt>
                <c:pt idx="7">
                  <c:v>113.30291752867252</c:v>
                </c:pt>
                <c:pt idx="8">
                  <c:v>118.91732063536091</c:v>
                </c:pt>
                <c:pt idx="9">
                  <c:v>124.00171052783651</c:v>
                </c:pt>
                <c:pt idx="10">
                  <c:v>130.35281562898496</c:v>
                </c:pt>
                <c:pt idx="11">
                  <c:v>132.8325994244305</c:v>
                </c:pt>
                <c:pt idx="12">
                  <c:v>139.90229958122887</c:v>
                </c:pt>
                <c:pt idx="13">
                  <c:v>141.42732760845863</c:v>
                </c:pt>
                <c:pt idx="14">
                  <c:v>146.66841957244509</c:v>
                </c:pt>
                <c:pt idx="15">
                  <c:v>152.35727301796439</c:v>
                </c:pt>
                <c:pt idx="16">
                  <c:v>157.91619954617076</c:v>
                </c:pt>
                <c:pt idx="17">
                  <c:v>163.0018415142024</c:v>
                </c:pt>
                <c:pt idx="18">
                  <c:v>165.14972897379886</c:v>
                </c:pt>
                <c:pt idx="19">
                  <c:v>172.30678547900555</c:v>
                </c:pt>
                <c:pt idx="20">
                  <c:v>174.31405522231083</c:v>
                </c:pt>
                <c:pt idx="21">
                  <c:v>180.02949119501943</c:v>
                </c:pt>
                <c:pt idx="22">
                  <c:v>188.27566080695306</c:v>
                </c:pt>
                <c:pt idx="23">
                  <c:v>191.25781584087466</c:v>
                </c:pt>
                <c:pt idx="24">
                  <c:v>202.76034503349783</c:v>
                </c:pt>
                <c:pt idx="25">
                  <c:v>201.38701077555487</c:v>
                </c:pt>
                <c:pt idx="26">
                  <c:v>205.32507733974396</c:v>
                </c:pt>
                <c:pt idx="27">
                  <c:v>208.99038405972976</c:v>
                </c:pt>
                <c:pt idx="28">
                  <c:v>210.49884616421838</c:v>
                </c:pt>
                <c:pt idx="29">
                  <c:v>200.06327797233104</c:v>
                </c:pt>
                <c:pt idx="30">
                  <c:v>205.76041437922092</c:v>
                </c:pt>
                <c:pt idx="31">
                  <c:v>221.49389950263708</c:v>
                </c:pt>
                <c:pt idx="32">
                  <c:v>213.60370460262973</c:v>
                </c:pt>
                <c:pt idx="33">
                  <c:v>217.52462736305182</c:v>
                </c:pt>
                <c:pt idx="34">
                  <c:v>221.76030265555596</c:v>
                </c:pt>
                <c:pt idx="35">
                  <c:v>220.41692189745308</c:v>
                </c:pt>
                <c:pt idx="36">
                  <c:v>221.51817050572294</c:v>
                </c:pt>
                <c:pt idx="37">
                  <c:v>225.0159880417153</c:v>
                </c:pt>
                <c:pt idx="38">
                  <c:v>231.76708312625931</c:v>
                </c:pt>
                <c:pt idx="39">
                  <c:v>236.02625891381481</c:v>
                </c:pt>
                <c:pt idx="40">
                  <c:v>236.80293101256314</c:v>
                </c:pt>
                <c:pt idx="41">
                  <c:v>244.08654346243196</c:v>
                </c:pt>
                <c:pt idx="42">
                  <c:v>262.3131999583926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1F-4DD4-880B-48A9CF4763C9}"/>
            </c:ext>
          </c:extLst>
        </c:ser>
        <c:ser>
          <c:idx val="3"/>
          <c:order val="3"/>
          <c:tx>
            <c:strRef>
              <c:f>'FOTW #1289'!$E$6</c:f>
              <c:strCache>
                <c:ptCount val="1"/>
                <c:pt idx="0">
                  <c:v>Acceleration (0-60 Time)</c:v>
                </c:pt>
              </c:strCache>
            </c:strRef>
          </c:tx>
          <c:spPr>
            <a:ln w="38100">
              <a:solidFill>
                <a:schemeClr val="accent1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numRef>
              <c:f>'FOTW #1289'!$A$7:$A$49</c:f>
              <c:numCache>
                <c:formatCode>General</c:formatCode>
                <c:ptCount val="4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  <c:pt idx="40">
                  <c:v>2020</c:v>
                </c:pt>
                <c:pt idx="41">
                  <c:v>2021</c:v>
                </c:pt>
                <c:pt idx="42">
                  <c:v>2022</c:v>
                </c:pt>
              </c:numCache>
            </c:numRef>
          </c:cat>
          <c:val>
            <c:numRef>
              <c:f>'FOTW #1289'!$E$7:$E$49</c:f>
              <c:numCache>
                <c:formatCode>_(* #,##0_);_(* \(#,##0\);_(* "-"??_);_(@_)</c:formatCode>
                <c:ptCount val="43"/>
                <c:pt idx="0">
                  <c:v>100</c:v>
                </c:pt>
                <c:pt idx="1">
                  <c:v>100.07064459986256</c:v>
                </c:pt>
                <c:pt idx="2">
                  <c:v>106.78573492861685</c:v>
                </c:pt>
                <c:pt idx="3">
                  <c:v>95.905182102511731</c:v>
                </c:pt>
                <c:pt idx="4">
                  <c:v>94.541741325164253</c:v>
                </c:pt>
                <c:pt idx="5">
                  <c:v>90.480319056701916</c:v>
                </c:pt>
                <c:pt idx="6">
                  <c:v>86.240358617677842</c:v>
                </c:pt>
                <c:pt idx="7">
                  <c:v>86.181916266882453</c:v>
                </c:pt>
                <c:pt idx="8">
                  <c:v>85.331612173991218</c:v>
                </c:pt>
                <c:pt idx="9">
                  <c:v>80.396765761773565</c:v>
                </c:pt>
                <c:pt idx="10">
                  <c:v>73.712502167504766</c:v>
                </c:pt>
                <c:pt idx="11">
                  <c:v>73.52047730060562</c:v>
                </c:pt>
                <c:pt idx="12">
                  <c:v>70.596433089930571</c:v>
                </c:pt>
                <c:pt idx="13">
                  <c:v>65.856180439152524</c:v>
                </c:pt>
                <c:pt idx="14">
                  <c:v>64.80164923029497</c:v>
                </c:pt>
                <c:pt idx="15">
                  <c:v>64.853027121104105</c:v>
                </c:pt>
                <c:pt idx="16">
                  <c:v>66.472072905227066</c:v>
                </c:pt>
                <c:pt idx="17">
                  <c:v>65.682780057671678</c:v>
                </c:pt>
                <c:pt idx="18">
                  <c:v>67.026954125965744</c:v>
                </c:pt>
                <c:pt idx="19">
                  <c:v>65.921687249934166</c:v>
                </c:pt>
                <c:pt idx="20">
                  <c:v>62.674604550796673</c:v>
                </c:pt>
                <c:pt idx="21">
                  <c:v>60.773622590858587</c:v>
                </c:pt>
                <c:pt idx="22">
                  <c:v>60.554624331284643</c:v>
                </c:pt>
                <c:pt idx="23">
                  <c:v>59.621473389463674</c:v>
                </c:pt>
                <c:pt idx="24">
                  <c:v>58.238123679427645</c:v>
                </c:pt>
                <c:pt idx="25">
                  <c:v>57.815540527522494</c:v>
                </c:pt>
                <c:pt idx="26">
                  <c:v>57.306899408512024</c:v>
                </c:pt>
                <c:pt idx="27">
                  <c:v>57.252310399527317</c:v>
                </c:pt>
                <c:pt idx="28">
                  <c:v>57.367910653847886</c:v>
                </c:pt>
                <c:pt idx="29">
                  <c:v>56.541368835455884</c:v>
                </c:pt>
                <c:pt idx="30">
                  <c:v>56.404575201176556</c:v>
                </c:pt>
                <c:pt idx="31">
                  <c:v>54.598000115600257</c:v>
                </c:pt>
                <c:pt idx="32">
                  <c:v>54.521575503021658</c:v>
                </c:pt>
                <c:pt idx="33">
                  <c:v>53.850451804327307</c:v>
                </c:pt>
                <c:pt idx="34">
                  <c:v>53.398326365206891</c:v>
                </c:pt>
                <c:pt idx="35">
                  <c:v>53.307772832655786</c:v>
                </c:pt>
                <c:pt idx="36">
                  <c:v>53.018129973219274</c:v>
                </c:pt>
                <c:pt idx="37">
                  <c:v>52.644998041217917</c:v>
                </c:pt>
                <c:pt idx="38">
                  <c:v>51.603311305062647</c:v>
                </c:pt>
                <c:pt idx="39">
                  <c:v>50.821082917493534</c:v>
                </c:pt>
                <c:pt idx="40">
                  <c:v>50.043350095370208</c:v>
                </c:pt>
                <c:pt idx="41">
                  <c:v>49.159008149817929</c:v>
                </c:pt>
                <c:pt idx="42">
                  <c:v>48.152643713593946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1F-4DD4-880B-48A9CF476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016704"/>
        <c:axId val="105022976"/>
      </c:lineChart>
      <c:catAx>
        <c:axId val="105016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Model 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00"/>
            </a:pPr>
            <a:endParaRPr lang="en-US"/>
          </a:p>
        </c:txPr>
        <c:crossAx val="10502297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105022976"/>
        <c:scaling>
          <c:orientation val="minMax"/>
          <c:max val="27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Index: 1980=100</a:t>
                </a:r>
              </a:p>
            </c:rich>
          </c:tx>
          <c:layout>
            <c:manualLayout>
              <c:xMode val="edge"/>
              <c:yMode val="edge"/>
              <c:x val="9.4711945002690558E-3"/>
              <c:y val="0.3357363658151000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05016704"/>
        <c:crosses val="autoZero"/>
        <c:crossBetween val="between"/>
      </c:valAx>
      <c:spPr>
        <a:solidFill>
          <a:schemeClr val="bg1"/>
        </a:solidFill>
        <a:ln w="9525"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solidFill>
      <a:schemeClr val="bg1"/>
    </a:solidFill>
    <a:ln>
      <a:solidFill>
        <a:schemeClr val="tx1">
          <a:lumMod val="50000"/>
          <a:lumOff val="50000"/>
        </a:schemeClr>
      </a:solidFill>
    </a:ln>
  </c:spPr>
  <c:txPr>
    <a:bodyPr/>
    <a:lstStyle/>
    <a:p>
      <a:pPr>
        <a:defRPr sz="14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33" r="0.75000000000000033" t="1" header="0.5" footer="0.5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182880</xdr:colOff>
      <xdr:row>4</xdr:row>
      <xdr:rowOff>190499</xdr:rowOff>
    </xdr:from>
    <xdr:to>
      <xdr:col>17</xdr:col>
      <xdr:colOff>182880</xdr:colOff>
      <xdr:row>34</xdr:row>
      <xdr:rowOff>104774</xdr:rowOff>
    </xdr:to>
    <xdr:graphicFrame macro="">
      <xdr:nvGraphicFramePr>
        <xdr:cNvPr id="1036" name="Chart 6" descr="A table showing that the average fuel economy of new light-duty  vehicles produced increased from 1980 to 2022 while performance measures (horsepower, weight, acceleration) improved.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0.72942</cdr:x>
      <cdr:y>0.15676</cdr:y>
    </cdr:from>
    <cdr:to>
      <cdr:x>0.90359</cdr:x>
      <cdr:y>0.22418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5865" y="860072"/>
          <a:ext cx="1274089" cy="3698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400" b="1" i="0" u="none" strike="noStrike" baseline="0">
              <a:solidFill>
                <a:schemeClr val="accent4"/>
              </a:solidFill>
              <a:latin typeface="Arial"/>
              <a:cs typeface="Arial"/>
            </a:rPr>
            <a:t>Horsepower</a:t>
          </a:r>
        </a:p>
      </cdr:txBody>
    </cdr:sp>
  </cdr:relSizeAnchor>
  <cdr:relSizeAnchor xmlns:cdr="http://schemas.openxmlformats.org/drawingml/2006/chartDrawing">
    <cdr:from>
      <cdr:x>0.83117</cdr:x>
      <cdr:y>0.51796</cdr:y>
    </cdr:from>
    <cdr:to>
      <cdr:x>0.94063</cdr:x>
      <cdr:y>0.57879</cdr:y>
    </cdr:to>
    <cdr:sp macro="" textlink="">
      <cdr:nvSpPr>
        <cdr:cNvPr id="51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80147" y="2841739"/>
          <a:ext cx="800722" cy="3337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4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Weight</a:t>
          </a:r>
        </a:p>
      </cdr:txBody>
    </cdr:sp>
  </cdr:relSizeAnchor>
  <cdr:relSizeAnchor xmlns:cdr="http://schemas.openxmlformats.org/drawingml/2006/chartDrawing">
    <cdr:from>
      <cdr:x>0.7416</cdr:x>
      <cdr:y>0.43949</cdr:y>
    </cdr:from>
    <cdr:to>
      <cdr:x>0.92276</cdr:x>
      <cdr:y>0.51106</cdr:y>
    </cdr:to>
    <cdr:sp macro="" textlink="">
      <cdr:nvSpPr>
        <cdr:cNvPr id="51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24949" y="2411194"/>
          <a:ext cx="1325222" cy="3926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400" b="1" i="0" u="none" strike="noStrike" baseline="0">
              <a:solidFill>
                <a:schemeClr val="accent6">
                  <a:lumMod val="75000"/>
                </a:schemeClr>
              </a:solidFill>
              <a:latin typeface="Arial"/>
              <a:cs typeface="Arial"/>
            </a:rPr>
            <a:t>Fuel Economy</a:t>
          </a:r>
        </a:p>
        <a:p xmlns:a="http://schemas.openxmlformats.org/drawingml/2006/main">
          <a:pPr algn="l" rtl="0">
            <a:defRPr sz="1000"/>
          </a:pPr>
          <a:endParaRPr lang="en-US" sz="1400" b="1" i="0" u="none" strike="noStrike" baseline="0">
            <a:solidFill>
              <a:schemeClr val="accent6">
                <a:lumMod val="75000"/>
              </a:schemeClr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0.7973</cdr:x>
      <cdr:y>0.73873</cdr:y>
    </cdr:from>
    <cdr:to>
      <cdr:x>0.96445</cdr:x>
      <cdr:y>0.83563</cdr:y>
    </cdr:to>
    <cdr:sp macro="" textlink="">
      <cdr:nvSpPr>
        <cdr:cNvPr id="51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32412" y="4052980"/>
          <a:ext cx="1222736" cy="531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400" b="1" i="0" u="none" strike="noStrike" baseline="0">
              <a:solidFill>
                <a:schemeClr val="accent1">
                  <a:lumMod val="60000"/>
                  <a:lumOff val="40000"/>
                </a:schemeClr>
              </a:solidFill>
              <a:latin typeface="Arial"/>
              <a:cs typeface="Arial"/>
            </a:rPr>
            <a:t>Acceleration</a:t>
          </a:r>
        </a:p>
        <a:p xmlns:a="http://schemas.openxmlformats.org/drawingml/2006/main">
          <a:pPr algn="l" rtl="0">
            <a:defRPr sz="1000"/>
          </a:pPr>
          <a:r>
            <a:rPr lang="en-US" sz="1400" b="1" i="0" u="none" strike="noStrike" baseline="0">
              <a:solidFill>
                <a:schemeClr val="accent1">
                  <a:lumMod val="60000"/>
                  <a:lumOff val="40000"/>
                </a:schemeClr>
              </a:solidFill>
              <a:latin typeface="Arial"/>
              <a:cs typeface="Arial"/>
            </a:rPr>
            <a:t>(0-60 Time)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7F93C7-D6E1-4175-A34A-BA2FB4873968}" name="Table1" displayName="Table1" ref="A6:E49" totalsRowShown="0" headerRowDxfId="6" dataDxfId="5" dataCellStyle="Comma">
  <autoFilter ref="A6:E49" xr:uid="{277F93C7-D6E1-4175-A34A-BA2FB487396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D7C04AA-70CD-47C0-BA9A-92C2CB82D1B7}" name="Model Year" dataDxfId="4"/>
    <tableColumn id="2" xr3:uid="{BB81FC88-3127-4B13-8B48-D648D25D9F46}" name="Fuel Economy" dataDxfId="3" dataCellStyle="Comma"/>
    <tableColumn id="3" xr3:uid="{D14A505D-8C1F-45C5-A49E-1182E1BA0C92}" name="Weight" dataDxfId="2" dataCellStyle="Comma"/>
    <tableColumn id="4" xr3:uid="{7D1BD065-5B10-4983-B215-FE2CF5627415}" name="Horsepower" dataDxfId="1" dataCellStyle="Comma"/>
    <tableColumn id="5" xr3:uid="{756F85C8-FF87-4BFB-92BB-D2D177680CC1}" name="Acceleration (0-60 Time)" dataDxfId="0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="New Light-Duty Vehicle Characteristics, 1980‒2022" altTextSummary="A table showing that the average fuel economy of new light-duty  vehicles produced increased from 1980 to 2022 while performance measures (horsepower, weight, acceleration) improved."/>
    </ext>
  </extLst>
</table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289-may-8-2023-new-vehicle-fuel-economy-improved-33-1980-2022-while" TargetMode="External"/><Relationship Id="rId1" Type="http://schemas.openxmlformats.org/officeDocument/2006/relationships/hyperlink" Target="http://energy.gov/eere/vehicles/transportation-fact-week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2"/>
  <sheetViews>
    <sheetView tabSelected="1" workbookViewId="0">
      <selection activeCell="A2" sqref="A2:XFD2"/>
    </sheetView>
  </sheetViews>
  <sheetFormatPr defaultRowHeight="14.25"/>
  <cols>
    <col min="1" max="1" width="13.42578125" style="2" customWidth="1"/>
    <col min="2" max="2" width="16.5703125" style="2" customWidth="1"/>
    <col min="3" max="3" width="9.7109375" style="2" customWidth="1"/>
    <col min="4" max="4" width="14.42578125" style="2" customWidth="1"/>
    <col min="5" max="5" width="26" style="2" customWidth="1"/>
    <col min="6" max="16384" width="9.140625" style="2"/>
  </cols>
  <sheetData>
    <row r="1" spans="1:15" ht="15">
      <c r="A1" s="11" t="s">
        <v>9</v>
      </c>
    </row>
    <row r="2" spans="1:15" s="14" customFormat="1" ht="15">
      <c r="A2" s="13" t="s">
        <v>10</v>
      </c>
    </row>
    <row r="3" spans="1:15" ht="15">
      <c r="B3" s="3"/>
      <c r="C3" s="3"/>
      <c r="D3" s="3"/>
      <c r="E3" s="3"/>
    </row>
    <row r="4" spans="1:15" ht="15">
      <c r="A4" s="1" t="s">
        <v>4</v>
      </c>
    </row>
    <row r="5" spans="1:15" ht="15">
      <c r="A5" s="1" t="s">
        <v>6</v>
      </c>
    </row>
    <row r="6" spans="1:15" ht="27" customHeight="1">
      <c r="A6" s="2" t="s">
        <v>0</v>
      </c>
      <c r="B6" s="8" t="s">
        <v>3</v>
      </c>
      <c r="C6" s="8" t="s">
        <v>1</v>
      </c>
      <c r="D6" s="8" t="s">
        <v>2</v>
      </c>
      <c r="E6" s="8" t="s">
        <v>5</v>
      </c>
      <c r="G6" s="12"/>
      <c r="H6" s="12"/>
      <c r="I6" s="12"/>
      <c r="J6" s="12"/>
      <c r="K6" s="12"/>
      <c r="L6" s="12"/>
      <c r="M6" s="12"/>
      <c r="N6" s="12"/>
      <c r="O6" s="12"/>
    </row>
    <row r="7" spans="1:15">
      <c r="A7" s="9">
        <v>1980</v>
      </c>
      <c r="B7" s="10">
        <v>100</v>
      </c>
      <c r="C7" s="10">
        <v>100</v>
      </c>
      <c r="D7" s="10">
        <v>100</v>
      </c>
      <c r="E7" s="10">
        <v>100</v>
      </c>
      <c r="F7" s="4"/>
      <c r="M7" s="5"/>
    </row>
    <row r="8" spans="1:15">
      <c r="A8" s="9">
        <v>1981</v>
      </c>
      <c r="B8" s="10">
        <v>107.07354527253688</v>
      </c>
      <c r="C8" s="10">
        <v>99.190892091269916</v>
      </c>
      <c r="D8" s="10">
        <v>98.358817886573505</v>
      </c>
      <c r="E8" s="10">
        <v>100.07064459986256</v>
      </c>
      <c r="F8" s="4"/>
      <c r="M8" s="5"/>
    </row>
    <row r="9" spans="1:15">
      <c r="A9" s="9">
        <v>1982</v>
      </c>
      <c r="B9" s="10">
        <v>109.95109295990125</v>
      </c>
      <c r="C9" s="10">
        <v>99.193494421718782</v>
      </c>
      <c r="D9" s="10">
        <v>99.157449464304278</v>
      </c>
      <c r="E9" s="10">
        <v>106.78573492861685</v>
      </c>
      <c r="F9" s="4"/>
      <c r="M9" s="5"/>
    </row>
    <row r="10" spans="1:15">
      <c r="A10" s="9">
        <v>1983</v>
      </c>
      <c r="B10" s="10">
        <v>109.32672334310641</v>
      </c>
      <c r="C10" s="10">
        <v>100.91279838506809</v>
      </c>
      <c r="D10" s="10">
        <v>103.00565552897302</v>
      </c>
      <c r="E10" s="10">
        <v>95.905182102511731</v>
      </c>
      <c r="F10" s="4"/>
      <c r="M10" s="5"/>
    </row>
    <row r="11" spans="1:15" ht="12" customHeight="1">
      <c r="A11" s="9">
        <v>1984</v>
      </c>
      <c r="B11" s="10">
        <v>109.5763459610862</v>
      </c>
      <c r="C11" s="10">
        <v>101.04403019199002</v>
      </c>
      <c r="D11" s="10">
        <v>104.59290207998644</v>
      </c>
      <c r="E11" s="10">
        <v>94.541741325164253</v>
      </c>
      <c r="F11" s="4"/>
      <c r="M11" s="5"/>
    </row>
    <row r="12" spans="1:15">
      <c r="A12" s="9">
        <v>1985</v>
      </c>
      <c r="B12" s="10">
        <v>111.241835999401</v>
      </c>
      <c r="C12" s="10">
        <v>101.33992136005223</v>
      </c>
      <c r="D12" s="10">
        <v>109.92318034896309</v>
      </c>
      <c r="E12" s="10">
        <v>90.480319056701916</v>
      </c>
      <c r="F12" s="4"/>
      <c r="M12" s="5"/>
    </row>
    <row r="13" spans="1:15">
      <c r="A13" s="9">
        <v>1986</v>
      </c>
      <c r="B13" s="10">
        <v>113.98074503794172</v>
      </c>
      <c r="C13" s="10">
        <v>100.31283729610432</v>
      </c>
      <c r="D13" s="10">
        <v>110.15934106152892</v>
      </c>
      <c r="E13" s="10">
        <v>86.240358617677842</v>
      </c>
      <c r="F13" s="4"/>
      <c r="M13" s="5"/>
    </row>
    <row r="14" spans="1:15">
      <c r="A14" s="9">
        <v>1987</v>
      </c>
      <c r="B14" s="10">
        <v>114.64675321016044</v>
      </c>
      <c r="C14" s="10">
        <v>99.771707463359803</v>
      </c>
      <c r="D14" s="10">
        <v>113.30291752867252</v>
      </c>
      <c r="E14" s="10">
        <v>86.181916266882453</v>
      </c>
      <c r="F14" s="4"/>
      <c r="M14" s="5"/>
    </row>
    <row r="15" spans="1:15">
      <c r="A15" s="9">
        <v>1988</v>
      </c>
      <c r="B15" s="10">
        <v>114.08092802843528</v>
      </c>
      <c r="C15" s="10">
        <v>101.72215413479329</v>
      </c>
      <c r="D15" s="10">
        <v>118.91732063536091</v>
      </c>
      <c r="E15" s="10">
        <v>85.331612173991218</v>
      </c>
      <c r="F15" s="4"/>
      <c r="M15" s="5"/>
    </row>
    <row r="16" spans="1:15">
      <c r="A16" s="9">
        <v>1989</v>
      </c>
      <c r="B16" s="10">
        <v>111.76920552279609</v>
      </c>
      <c r="C16" s="10">
        <v>103.82855475241304</v>
      </c>
      <c r="D16" s="10">
        <v>124.00171052783651</v>
      </c>
      <c r="E16" s="10">
        <v>80.396765761773565</v>
      </c>
      <c r="F16" s="4"/>
      <c r="M16" s="5"/>
    </row>
    <row r="17" spans="1:13">
      <c r="A17" s="9">
        <v>1990</v>
      </c>
      <c r="B17" s="10">
        <v>110.3970638035203</v>
      </c>
      <c r="C17" s="10">
        <v>106.13908340964771</v>
      </c>
      <c r="D17" s="10">
        <v>130.35281562898496</v>
      </c>
      <c r="E17" s="10">
        <v>73.712502167504766</v>
      </c>
      <c r="F17" s="4"/>
      <c r="M17" s="5"/>
    </row>
    <row r="18" spans="1:13">
      <c r="A18" s="9">
        <v>1991</v>
      </c>
      <c r="B18" s="10">
        <v>110.91311056184396</v>
      </c>
      <c r="C18" s="10">
        <v>105.62843801930433</v>
      </c>
      <c r="D18" s="10">
        <v>132.8325994244305</v>
      </c>
      <c r="E18" s="10">
        <v>73.52047730060562</v>
      </c>
      <c r="F18" s="4"/>
      <c r="M18" s="5"/>
    </row>
    <row r="19" spans="1:13">
      <c r="A19" s="9">
        <v>1992</v>
      </c>
      <c r="B19" s="10">
        <v>108.49843959774444</v>
      </c>
      <c r="C19" s="10">
        <v>108.81164580052021</v>
      </c>
      <c r="D19" s="10">
        <v>139.90229958122887</v>
      </c>
      <c r="E19" s="10">
        <v>70.596433089930571</v>
      </c>
      <c r="F19" s="4"/>
      <c r="M19" s="5"/>
    </row>
    <row r="20" spans="1:13">
      <c r="A20" s="9">
        <v>1993</v>
      </c>
      <c r="B20" s="10">
        <v>108.94587144330818</v>
      </c>
      <c r="C20" s="10">
        <v>109.0168891246132</v>
      </c>
      <c r="D20" s="10">
        <v>141.42732760845863</v>
      </c>
      <c r="E20" s="10">
        <v>65.856180439152524</v>
      </c>
      <c r="F20" s="4"/>
      <c r="M20" s="5"/>
    </row>
    <row r="21" spans="1:13">
      <c r="A21" s="9">
        <v>1994</v>
      </c>
      <c r="B21" s="10">
        <v>106.32712981471887</v>
      </c>
      <c r="C21" s="10">
        <v>111.63477159593489</v>
      </c>
      <c r="D21" s="10">
        <v>146.66841957244509</v>
      </c>
      <c r="E21" s="10">
        <v>64.80164923029497</v>
      </c>
      <c r="F21" s="4"/>
      <c r="M21" s="5"/>
    </row>
    <row r="22" spans="1:13">
      <c r="A22" s="9">
        <v>1995</v>
      </c>
      <c r="B22" s="10">
        <v>106.89123310129493</v>
      </c>
      <c r="C22" s="10">
        <v>111.9159781850356</v>
      </c>
      <c r="D22" s="10">
        <v>152.35727301796439</v>
      </c>
      <c r="E22" s="10">
        <v>64.853027121104105</v>
      </c>
      <c r="F22" s="4"/>
      <c r="M22" s="5"/>
    </row>
    <row r="23" spans="1:13">
      <c r="A23" s="9">
        <v>1996</v>
      </c>
      <c r="B23" s="10">
        <v>106.60972933373615</v>
      </c>
      <c r="C23" s="10">
        <v>113.34964540149622</v>
      </c>
      <c r="D23" s="10">
        <v>157.91619954617076</v>
      </c>
      <c r="E23" s="10">
        <v>66.472072905227066</v>
      </c>
      <c r="F23" s="4"/>
      <c r="M23" s="5"/>
    </row>
    <row r="24" spans="1:13">
      <c r="A24" s="9">
        <v>1997</v>
      </c>
      <c r="B24" s="10">
        <v>105.14194416572353</v>
      </c>
      <c r="C24" s="10">
        <v>115.47175294218239</v>
      </c>
      <c r="D24" s="10">
        <v>163.0018415142024</v>
      </c>
      <c r="E24" s="10">
        <v>65.682780057671678</v>
      </c>
      <c r="F24" s="4"/>
      <c r="M24" s="5"/>
    </row>
    <row r="25" spans="1:13">
      <c r="A25" s="9">
        <v>1998</v>
      </c>
      <c r="B25" s="10">
        <v>104.8607012913692</v>
      </c>
      <c r="C25" s="10">
        <v>115.98974062200654</v>
      </c>
      <c r="D25" s="10">
        <v>165.14972897379886</v>
      </c>
      <c r="E25" s="10">
        <v>67.026954125965744</v>
      </c>
      <c r="F25" s="4"/>
      <c r="M25" s="5"/>
    </row>
    <row r="26" spans="1:13">
      <c r="A26" s="9">
        <v>1999</v>
      </c>
      <c r="B26" s="10">
        <v>102.76614628908116</v>
      </c>
      <c r="C26" s="10">
        <v>118.82039458764835</v>
      </c>
      <c r="D26" s="10">
        <v>172.30678547900555</v>
      </c>
      <c r="E26" s="10">
        <v>65.921687249934166</v>
      </c>
      <c r="F26" s="4"/>
      <c r="M26" s="5"/>
    </row>
    <row r="27" spans="1:13">
      <c r="A27" s="9">
        <v>2000</v>
      </c>
      <c r="B27" s="10">
        <v>103.15174644519965</v>
      </c>
      <c r="C27" s="10">
        <v>118.38391561509798</v>
      </c>
      <c r="D27" s="10">
        <v>174.31405522231083</v>
      </c>
      <c r="E27" s="10">
        <v>62.674604550796673</v>
      </c>
      <c r="F27" s="4"/>
      <c r="M27" s="5"/>
    </row>
    <row r="28" spans="1:13">
      <c r="A28" s="9">
        <v>2001</v>
      </c>
      <c r="B28" s="10">
        <v>102.39343425726052</v>
      </c>
      <c r="C28" s="10">
        <v>120.18082479004768</v>
      </c>
      <c r="D28" s="10">
        <v>180.02949119501943</v>
      </c>
      <c r="E28" s="10">
        <v>60.773622590858587</v>
      </c>
      <c r="F28" s="4"/>
      <c r="M28" s="5"/>
    </row>
    <row r="29" spans="1:13">
      <c r="A29" s="9">
        <v>2002</v>
      </c>
      <c r="B29" s="10">
        <v>101.50592775449742</v>
      </c>
      <c r="C29" s="10">
        <v>122.40036482194483</v>
      </c>
      <c r="D29" s="10">
        <v>188.27566080695306</v>
      </c>
      <c r="E29" s="10">
        <v>60.554624331284643</v>
      </c>
      <c r="F29" s="4"/>
      <c r="M29" s="5"/>
    </row>
    <row r="30" spans="1:13">
      <c r="A30" s="9">
        <v>2003</v>
      </c>
      <c r="B30" s="10">
        <v>102.18931141412988</v>
      </c>
      <c r="C30" s="10">
        <v>123.88440572066584</v>
      </c>
      <c r="D30" s="10">
        <v>191.25781584087466</v>
      </c>
      <c r="E30" s="10">
        <v>59.621473389463674</v>
      </c>
      <c r="F30" s="4"/>
      <c r="M30" s="5"/>
    </row>
    <row r="31" spans="1:13">
      <c r="A31" s="9">
        <v>2004</v>
      </c>
      <c r="B31" s="10">
        <v>100.69747189267065</v>
      </c>
      <c r="C31" s="10">
        <v>127.36152194198289</v>
      </c>
      <c r="D31" s="10">
        <v>202.76034503349783</v>
      </c>
      <c r="E31" s="10">
        <v>58.238123679427645</v>
      </c>
      <c r="F31" s="4"/>
      <c r="M31" s="5"/>
    </row>
    <row r="32" spans="1:13">
      <c r="A32" s="9">
        <v>2005</v>
      </c>
      <c r="B32" s="10">
        <v>103.75070506388494</v>
      </c>
      <c r="C32" s="10">
        <v>125.76198713953075</v>
      </c>
      <c r="D32" s="10">
        <v>201.38701077555487</v>
      </c>
      <c r="E32" s="10">
        <v>57.815540527522494</v>
      </c>
      <c r="F32" s="4"/>
      <c r="M32" s="5"/>
    </row>
    <row r="33" spans="1:13">
      <c r="A33" s="9">
        <v>2006</v>
      </c>
      <c r="B33" s="10">
        <v>105.05282304709695</v>
      </c>
      <c r="C33" s="10">
        <v>125.98169818171452</v>
      </c>
      <c r="D33" s="10">
        <v>205.32507733974396</v>
      </c>
      <c r="E33" s="10">
        <v>57.306899408512024</v>
      </c>
      <c r="F33" s="4"/>
      <c r="M33" s="5"/>
    </row>
    <row r="34" spans="1:13">
      <c r="A34" s="9">
        <v>2007</v>
      </c>
      <c r="B34" s="10">
        <v>107.50834988700717</v>
      </c>
      <c r="C34" s="10">
        <v>126.8114078731649</v>
      </c>
      <c r="D34" s="10">
        <v>208.99038405972976</v>
      </c>
      <c r="E34" s="10">
        <v>57.252310399527317</v>
      </c>
      <c r="F34" s="4"/>
      <c r="M34" s="5"/>
    </row>
    <row r="35" spans="1:13">
      <c r="A35" s="9">
        <v>2008</v>
      </c>
      <c r="B35" s="10">
        <v>109.40989609667243</v>
      </c>
      <c r="C35" s="10">
        <v>126.55390107922362</v>
      </c>
      <c r="D35" s="10">
        <v>210.49884616421838</v>
      </c>
      <c r="E35" s="10">
        <v>57.367910653847886</v>
      </c>
      <c r="F35" s="4"/>
    </row>
    <row r="36" spans="1:13" ht="15">
      <c r="A36" s="9">
        <v>2009</v>
      </c>
      <c r="B36" s="10">
        <v>116.89481777392352</v>
      </c>
      <c r="C36" s="10">
        <v>121.26218603192936</v>
      </c>
      <c r="D36" s="10">
        <v>200.06327797233104</v>
      </c>
      <c r="E36" s="10">
        <v>56.541368835455884</v>
      </c>
      <c r="F36" s="4"/>
      <c r="G36" s="1"/>
    </row>
    <row r="37" spans="1:13">
      <c r="A37" s="9">
        <v>2010</v>
      </c>
      <c r="B37" s="10">
        <v>117.88229855261669</v>
      </c>
      <c r="C37" s="10">
        <v>123.96148427015163</v>
      </c>
      <c r="D37" s="10">
        <v>205.76041437922092</v>
      </c>
      <c r="E37" s="10">
        <v>56.404575201176556</v>
      </c>
    </row>
    <row r="38" spans="1:13">
      <c r="A38" s="9">
        <v>2011</v>
      </c>
      <c r="B38" s="10">
        <v>116.2980506581553</v>
      </c>
      <c r="C38" s="10">
        <v>127.82194855068782</v>
      </c>
      <c r="D38" s="10">
        <v>221.49389950263708</v>
      </c>
      <c r="E38" s="10">
        <v>54.598000115600257</v>
      </c>
    </row>
    <row r="39" spans="1:13">
      <c r="A39" s="9">
        <v>2012</v>
      </c>
      <c r="B39" s="10">
        <v>122.9638198521988</v>
      </c>
      <c r="C39" s="10">
        <v>123.26409068997692</v>
      </c>
      <c r="D39" s="10">
        <v>213.60370460262973</v>
      </c>
      <c r="E39" s="10">
        <v>54.521575503021658</v>
      </c>
    </row>
    <row r="40" spans="1:13">
      <c r="A40" s="9">
        <v>2013</v>
      </c>
      <c r="B40" s="10">
        <v>126.16210964506524</v>
      </c>
      <c r="C40" s="10">
        <v>124.01260147539743</v>
      </c>
      <c r="D40" s="10">
        <v>217.52462736305182</v>
      </c>
      <c r="E40" s="10">
        <v>53.850451804327307</v>
      </c>
    </row>
    <row r="41" spans="1:13">
      <c r="A41" s="9">
        <v>2014</v>
      </c>
      <c r="B41" s="10">
        <v>125.80515556279099</v>
      </c>
      <c r="C41" s="10">
        <v>125.76812120416025</v>
      </c>
      <c r="D41" s="10">
        <v>221.76030265555596</v>
      </c>
      <c r="E41" s="10">
        <v>53.398326365206891</v>
      </c>
    </row>
    <row r="42" spans="1:13">
      <c r="A42" s="9">
        <v>2015</v>
      </c>
      <c r="B42" s="10">
        <v>128.61961927332894</v>
      </c>
      <c r="C42" s="10">
        <v>125.01889787587874</v>
      </c>
      <c r="D42" s="10">
        <v>220.41692189745308</v>
      </c>
      <c r="E42" s="10">
        <v>53.307772832655786</v>
      </c>
      <c r="G42" s="6"/>
    </row>
    <row r="43" spans="1:13">
      <c r="A43" s="9">
        <v>2016</v>
      </c>
      <c r="B43" s="10">
        <v>128.92434253608022</v>
      </c>
      <c r="C43" s="10">
        <v>125.00520466089775</v>
      </c>
      <c r="D43" s="10">
        <v>221.51817050572294</v>
      </c>
      <c r="E43" s="10">
        <v>53.018129973219274</v>
      </c>
      <c r="G43" s="6"/>
    </row>
    <row r="44" spans="1:13">
      <c r="A44" s="9">
        <v>2017</v>
      </c>
      <c r="B44" s="10">
        <v>129.72512813769737</v>
      </c>
      <c r="C44" s="10">
        <v>126.80840280109891</v>
      </c>
      <c r="D44" s="10">
        <v>225.0159880417153</v>
      </c>
      <c r="E44" s="10">
        <v>52.644998041217917</v>
      </c>
    </row>
    <row r="45" spans="1:13">
      <c r="A45" s="9">
        <v>2018</v>
      </c>
      <c r="B45" s="10">
        <v>130.99719122376132</v>
      </c>
      <c r="C45" s="10">
        <v>128.15693663573197</v>
      </c>
      <c r="D45" s="10">
        <v>231.76708312625931</v>
      </c>
      <c r="E45" s="10">
        <v>51.603311305062647</v>
      </c>
    </row>
    <row r="46" spans="1:13">
      <c r="A46" s="9">
        <v>2019</v>
      </c>
      <c r="B46" s="10">
        <v>129.96838496148956</v>
      </c>
      <c r="C46" s="10">
        <v>128.74174844386835</v>
      </c>
      <c r="D46" s="10">
        <v>236.02625891381481</v>
      </c>
      <c r="E46" s="10">
        <v>50.821082917493534</v>
      </c>
    </row>
    <row r="47" spans="1:13">
      <c r="A47" s="9">
        <v>2020</v>
      </c>
      <c r="B47" s="10">
        <v>132.44634861697904</v>
      </c>
      <c r="C47" s="10">
        <v>129.07085030527813</v>
      </c>
      <c r="D47" s="10">
        <v>236.80293101256314</v>
      </c>
      <c r="E47" s="10">
        <v>50.043350095370208</v>
      </c>
    </row>
    <row r="48" spans="1:13">
      <c r="A48" s="9">
        <v>2021</v>
      </c>
      <c r="B48" s="10">
        <v>132.66179422518113</v>
      </c>
      <c r="C48" s="10">
        <v>132.88676516693948</v>
      </c>
      <c r="D48" s="10">
        <v>244.08654346243196</v>
      </c>
      <c r="E48" s="10">
        <v>49.159008149817929</v>
      </c>
    </row>
    <row r="49" spans="1:5">
      <c r="A49" s="9">
        <v>2022</v>
      </c>
      <c r="B49" s="10">
        <v>137.54107111270432</v>
      </c>
      <c r="C49" s="10">
        <v>134.11181222574845</v>
      </c>
      <c r="D49" s="10">
        <v>262.3131999583926</v>
      </c>
      <c r="E49" s="10">
        <v>48.152643713593946</v>
      </c>
    </row>
    <row r="51" spans="1:5" ht="15">
      <c r="A51" s="2" t="s">
        <v>8</v>
      </c>
      <c r="B51" s="7"/>
      <c r="C51" s="7"/>
      <c r="D51" s="7"/>
      <c r="E51" s="7"/>
    </row>
    <row r="52" spans="1:5" ht="15">
      <c r="A52" s="2" t="s">
        <v>7</v>
      </c>
    </row>
  </sheetData>
  <mergeCells count="1">
    <mergeCell ref="G6:O6"/>
  </mergeCells>
  <phoneticPr fontId="6" type="noConversion"/>
  <hyperlinks>
    <hyperlink ref="A2" r:id="rId1" display="Fact of the Week # 838" xr:uid="{C22B07BB-A1D8-4B65-AFE9-E1E22C33A5D1}"/>
    <hyperlink ref="A2:XFD2" r:id="rId2" display="Fact of the Week #1289" xr:uid="{6468B348-2B1F-4210-ADAB-DFD1F16B61AD}"/>
  </hyperlinks>
  <pageMargins left="0.25" right="0.25" top="0.75" bottom="0.75" header="0.3" footer="0.3"/>
  <pageSetup orientation="portrait" r:id="rId3"/>
  <headerFooter alignWithMargins="0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#1289</vt:lpstr>
    </vt:vector>
  </TitlesOfParts>
  <Company>ORNL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New Light-Duty Vehicle Characteristics, 1980‒2022</dc:title>
  <dc:creator>OakRidgeNationalLaboratory@ornl.onmicrosoft.com</dc:creator>
  <cp:keywords>Fuel Economy, Vehicle Weight, Horsepower, Acceleration Time</cp:keywords>
  <cp:lastModifiedBy>Toste, Danielle (CONTR)</cp:lastModifiedBy>
  <cp:lastPrinted>2017-03-02T19:27:22Z</cp:lastPrinted>
  <dcterms:created xsi:type="dcterms:W3CDTF">2009-04-17T18:49:49Z</dcterms:created>
  <dcterms:modified xsi:type="dcterms:W3CDTF">2023-05-08T13:54:21Z</dcterms:modified>
</cp:coreProperties>
</file>