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ED3F087A-CB24-46C7-B983-057FB278619B}" xr6:coauthVersionLast="47" xr6:coauthVersionMax="47" xr10:uidLastSave="{00000000-0000-0000-0000-000000000000}"/>
  <bookViews>
    <workbookView xWindow="1170" yWindow="1200" windowWidth="17280" windowHeight="7335" xr2:uid="{5A8B860C-D35C-4219-A0DE-0685FFD23B8F}"/>
  </bookViews>
  <sheets>
    <sheet name="FOTW #1285" sheetId="3" r:id="rId1"/>
  </sheets>
  <externalReferences>
    <externalReference r:id="rId2"/>
  </externalReferences>
  <definedNames>
    <definedName name="Figure3">[1]SAVMT!#REF!</definedName>
    <definedName name="Page3_Description1">#REF!</definedName>
    <definedName name="Page3_Description2">#REF!</definedName>
    <definedName name="Page3_Description3">#REF!</definedName>
    <definedName name="Page3_Description4">#REF!</definedName>
    <definedName name="Page3_Description5">#REF!</definedName>
    <definedName name="Page3_Description6">#REF!</definedName>
    <definedName name="Page3_Tabl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<sst xmlns="http://schemas.openxmlformats.org/spreadsheetml/2006/main" count="24" uniqueCount="24">
  <si>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</si>
  <si>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</si>
  <si>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</si>
  <si>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</si>
  <si>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</si>
  <si>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</si>
  <si>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</si>
  <si>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</si>
  <si>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</si>
  <si>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</si>
  <si>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</si>
  <si>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</si>
  <si>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</si>
  <si>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2017</t>
  </si>
  <si>
    <t>2018</t>
  </si>
  <si>
    <t>2019</t>
  </si>
  <si>
    <t>2020</t>
  </si>
  <si>
    <t>2021</t>
  </si>
  <si>
    <t>2022</t>
  </si>
  <si>
    <t>VMT by Month, 2017‒2022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</si>
  <si>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Transportation, Federal Highway Administration, Traffic Volume Trends, November 2022, December 2021, December 2020, December 2019, December 2018, December 2017.</t>
    </r>
  </si>
  <si>
    <t>U.S. Department of Energy, Vehicle Technologies Office</t>
  </si>
  <si>
    <t>Fact of the Week #1285</t>
  </si>
  <si>
    <t xml:space="preserve">https://www.fhwa.dot.gov/policyinformation/travel_monitoring/tvt.cfm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</si>
</sst>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[$-409]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u/>
      <sz val="12"/>
      <color indexed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3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" fillId="0" borderId="0"/>
    <xf numFmtId="0" fontId="28" fillId="0" borderId="0"/>
    <xf numFmtId="0" fontId="1" fillId="0" borderId="0"/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/>
    <xf numFmtId="0" fontId="9" fillId="0" borderId="0" applyNumberForma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3" fillId="0" borderId="0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3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3" fillId="0" borderId="0" xfId="0" applyNumberFormat="1" applyFont="1" applyBorder="1" applyAlignment="1">
      <alignment horizontal="center" wrapText="1"/>
    </xf>
    <xf numFmtId="0" fontId="26" fillId="0" borderId="0" xfId="0" applyFont="1"/>
    <xf numFmtId="0" fontId="27" fillId="0" borderId="0" xfId="6" applyFont="1"/>
    <xf numFmtId="0" fontId="31" fillId="0" borderId="0" xfId="61" applyFont="1"/>
    <xf numFmtId="0" fontId="5" fillId="0" borderId="0" xfId="0" applyFont="1" applyAlignment="1"/>
    <xf numFmtId="0" fontId="32" fillId="0" borderId="0" xfId="6" applyFont="1" applyAlignment="1" applyProtection="1"/>
    <xf numFmtId="0" fontId="32" fillId="0" borderId="0" xfId="6" applyFont="1"/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 2" xfId="53" xr:uid="{C59A2A3A-2831-4CEE-88F4-7B59AF9F979A}"/>
    <cellStyle name="Comma 3" xfId="57" xr:uid="{3C62114D-685F-425E-B223-88BA7962B08B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6" builtinId="8"/>
    <cellStyle name="Hyperlink 2" xfId="2" xr:uid="{E2F26FDA-4E76-4219-84F4-E8E9D573C423}"/>
    <cellStyle name="Hyperlink 2 2" xfId="62" xr:uid="{EB9153A5-EBE3-493D-814D-2527CD05EC4C}"/>
    <cellStyle name="Hyperlink 3" xfId="60" xr:uid="{51F4B9F5-541E-4E9E-AAEF-1439761555C5}"/>
    <cellStyle name="Hyperlink 4" xfId="55" xr:uid="{3E2C1D34-7DAD-4DDC-B84B-9DE443E1300D}"/>
    <cellStyle name="Hyperlink 5" xfId="51" xr:uid="{CC6E446A-F4EE-45A4-A7E4-E359389ED3D9}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3" xr:uid="{2F18B0EE-3745-49A9-A18D-3D7E2EA07B3C}"/>
    <cellStyle name="Normal 2 2" xfId="61" xr:uid="{F6D5834C-A6A8-4D14-B27F-C499C0783FE3}"/>
    <cellStyle name="Normal 2 3" xfId="5" xr:uid="{B1B36555-1BFA-4DAF-B511-E931AD1859BA}"/>
    <cellStyle name="Normal 25" xfId="50" xr:uid="{3A68624A-8F75-4F09-A210-9719F79F2DF8}"/>
    <cellStyle name="Normal 3" xfId="48" xr:uid="{2575A3E1-169A-4A46-B959-B94B96547399}"/>
    <cellStyle name="Normal 3 3" xfId="1" xr:uid="{D502EECF-CECE-482A-ABAE-1A0B594CDC12}"/>
    <cellStyle name="Normal 4" xfId="59" xr:uid="{42443421-BE16-4A4F-8ECE-28AD2EA8773F}"/>
    <cellStyle name="Normal 5" xfId="54" xr:uid="{7C681597-4676-40D8-877A-F11678CA2A57}"/>
    <cellStyle name="Normal 6" xfId="56" xr:uid="{DD005D32-7A10-45BC-955C-16B805293459}"/>
    <cellStyle name="Normal 7" xfId="49" xr:uid="{2362D902-D731-465F-B1C1-807781D7F977}"/>
    <cellStyle name="Note" xfId="21" builtinId="10" customBuiltin="1"/>
    <cellStyle name="Output" xfId="16" builtinId="21" customBuiltin="1"/>
    <cellStyle name="Percent 2" xfId="4" xr:uid="{E3B9D56B-A139-4C85-8520-6441ABE28A1C}"/>
    <cellStyle name="Percent 3" xfId="58" xr:uid="{433DDF3A-9DAE-4901-87E5-B632C9E30807}"/>
    <cellStyle name="Percent 4" xfId="52" xr:uid="{83D52D00-F556-4C5B-B0C2-D5E5007077B5}"/>
    <cellStyle name="Title" xfId="7" builtinId="15" customBuiltin="1"/>
    <cellStyle name="Total" xfId="23" builtinId="25" customBuiltin="1"/>
    <cellStyle name="Warning Text" xfId="20" builtinId="11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F5640B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VMT by Month, 2017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‒</a:t>
            </a:r>
            <a:r>
              <a:rPr lang="en-US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#1285'!$B$5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20000"/>
                  <a:lumOff val="80000"/>
                </a:schemeClr>
              </a:solidFill>
              <a:ln w="9525">
                <a:solidFill>
                  <a:schemeClr val="accent3">
                    <a:lumMod val="20000"/>
                    <a:lumOff val="80000"/>
                  </a:schemeClr>
                </a:solidFill>
              </a:ln>
              <a:effectLst/>
            </c:spPr>
          </c:marker>
          <c:cat>
            <c:strRef>
              <c:f>'FOTW #1285'!$A$6:$A$17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#1285'!$B$6:$B$17</c:f>
              <c:numCache>
                <c:formatCode>0.0</c:formatCode>
                <c:ptCount val="12"/>
                <c:pt idx="0">
                  <c:v>244.6</c:v>
                </c:pt>
                <c:pt idx="1">
                  <c:v>226.9</c:v>
                </c:pt>
                <c:pt idx="2">
                  <c:v>267.39999999999998</c:v>
                </c:pt>
                <c:pt idx="3">
                  <c:v>272.89999999999998</c:v>
                </c:pt>
                <c:pt idx="4">
                  <c:v>284</c:v>
                </c:pt>
                <c:pt idx="5">
                  <c:v>280.5</c:v>
                </c:pt>
                <c:pt idx="6">
                  <c:v>287.3</c:v>
                </c:pt>
                <c:pt idx="7">
                  <c:v>283.2</c:v>
                </c:pt>
                <c:pt idx="8">
                  <c:v>262.7</c:v>
                </c:pt>
                <c:pt idx="9">
                  <c:v>278.89999999999998</c:v>
                </c:pt>
                <c:pt idx="10">
                  <c:v>257.7</c:v>
                </c:pt>
                <c:pt idx="11">
                  <c:v>266.5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7-4859-8A4C-7346B7935CE0}"/>
            </c:ext>
          </c:extLst>
        </c:ser>
        <c:ser>
          <c:idx val="1"/>
          <c:order val="1"/>
          <c:tx>
            <c:strRef>
              <c:f>'FOTW #1285'!$C$5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strRef>
              <c:f>'FOTW #1285'!$A$6:$A$17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#1285'!$C$6:$C$17</c:f>
              <c:numCache>
                <c:formatCode>0.0</c:formatCode>
                <c:ptCount val="12"/>
                <c:pt idx="0">
                  <c:v>244.7</c:v>
                </c:pt>
                <c:pt idx="1">
                  <c:v>227.8</c:v>
                </c:pt>
                <c:pt idx="2">
                  <c:v>270.7</c:v>
                </c:pt>
                <c:pt idx="3">
                  <c:v>275.10000000000002</c:v>
                </c:pt>
                <c:pt idx="4">
                  <c:v>283.7</c:v>
                </c:pt>
                <c:pt idx="5">
                  <c:v>282.60000000000002</c:v>
                </c:pt>
                <c:pt idx="6">
                  <c:v>291</c:v>
                </c:pt>
                <c:pt idx="7">
                  <c:v>285</c:v>
                </c:pt>
                <c:pt idx="8">
                  <c:v>267.39999999999998</c:v>
                </c:pt>
                <c:pt idx="9">
                  <c:v>281.39999999999998</c:v>
                </c:pt>
                <c:pt idx="10">
                  <c:v>260.5</c:v>
                </c:pt>
                <c:pt idx="11">
                  <c:v>270.39999999999998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7-4859-8A4C-7346B7935CE0}"/>
            </c:ext>
          </c:extLst>
        </c:ser>
        <c:ser>
          <c:idx val="2"/>
          <c:order val="2"/>
          <c:tx>
            <c:strRef>
              <c:f>'FOTW #1285'!$D$5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'FOTW #1285'!$A$6:$A$17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#1285'!$D$6:$D$17</c:f>
              <c:numCache>
                <c:formatCode>0.0</c:formatCode>
                <c:ptCount val="12"/>
                <c:pt idx="0">
                  <c:v>246.5</c:v>
                </c:pt>
                <c:pt idx="1">
                  <c:v>229.3</c:v>
                </c:pt>
                <c:pt idx="2">
                  <c:v>272.5</c:v>
                </c:pt>
                <c:pt idx="3">
                  <c:v>277</c:v>
                </c:pt>
                <c:pt idx="4">
                  <c:v>285.5</c:v>
                </c:pt>
                <c:pt idx="5">
                  <c:v>284.10000000000002</c:v>
                </c:pt>
                <c:pt idx="6">
                  <c:v>292.7</c:v>
                </c:pt>
                <c:pt idx="7">
                  <c:v>286.39999999999998</c:v>
                </c:pt>
                <c:pt idx="8">
                  <c:v>268.8</c:v>
                </c:pt>
                <c:pt idx="9">
                  <c:v>283</c:v>
                </c:pt>
                <c:pt idx="10">
                  <c:v>261.7</c:v>
                </c:pt>
                <c:pt idx="11">
                  <c:v>272.2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27-4859-8A4C-7346B7935CE0}"/>
            </c:ext>
          </c:extLst>
        </c:ser>
        <c:ser>
          <c:idx val="3"/>
          <c:order val="3"/>
          <c:tx>
            <c:strRef>
              <c:f>'FOTW #1285'!$E$5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'FOTW #1285'!$A$6:$A$17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#1285'!$E$6:$E$17</c:f>
              <c:numCache>
                <c:formatCode>General</c:formatCode>
                <c:ptCount val="12"/>
                <c:pt idx="0">
                  <c:v>251.7</c:v>
                </c:pt>
                <c:pt idx="1">
                  <c:v>233.9</c:v>
                </c:pt>
                <c:pt idx="2">
                  <c:v>221.1</c:v>
                </c:pt>
                <c:pt idx="3">
                  <c:v>165.9</c:v>
                </c:pt>
                <c:pt idx="4">
                  <c:v>212.7</c:v>
                </c:pt>
                <c:pt idx="5">
                  <c:v>247.4</c:v>
                </c:pt>
                <c:pt idx="6">
                  <c:v>260.10000000000002</c:v>
                </c:pt>
                <c:pt idx="7">
                  <c:v>252.7</c:v>
                </c:pt>
                <c:pt idx="8">
                  <c:v>247.2</c:v>
                </c:pt>
                <c:pt idx="9">
                  <c:v>259.2</c:v>
                </c:pt>
                <c:pt idx="10">
                  <c:v>233.8</c:v>
                </c:pt>
                <c:pt idx="11">
                  <c:v>244.1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27-4859-8A4C-7346B7935CE0}"/>
            </c:ext>
          </c:extLst>
        </c:ser>
        <c:ser>
          <c:idx val="4"/>
          <c:order val="4"/>
          <c:tx>
            <c:strRef>
              <c:f>'FOTW #1285'!$F$5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'FOTW #1285'!$A$6:$A$17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#1285'!$F$6:$F$17</c:f>
              <c:numCache>
                <c:formatCode>0.0</c:formatCode>
                <c:ptCount val="12"/>
                <c:pt idx="0">
                  <c:v>231.1</c:v>
                </c:pt>
                <c:pt idx="1">
                  <c:v>213</c:v>
                </c:pt>
                <c:pt idx="2">
                  <c:v>269.39999999999998</c:v>
                </c:pt>
                <c:pt idx="3">
                  <c:v>259.10000000000002</c:v>
                </c:pt>
                <c:pt idx="4">
                  <c:v>284.3</c:v>
                </c:pt>
                <c:pt idx="5">
                  <c:v>287</c:v>
                </c:pt>
                <c:pt idx="6">
                  <c:v>296.39999999999998</c:v>
                </c:pt>
                <c:pt idx="7">
                  <c:v>287.3</c:v>
                </c:pt>
                <c:pt idx="8">
                  <c:v>278.10000000000002</c:v>
                </c:pt>
                <c:pt idx="9">
                  <c:v>285.60000000000002</c:v>
                </c:pt>
                <c:pt idx="10">
                  <c:v>267.7</c:v>
                </c:pt>
                <c:pt idx="11">
                  <c:v>268.3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D-43F9-8902-4C26FCE477E0}"/>
            </c:ext>
          </c:extLst>
        </c:ser>
        <c:ser>
          <c:idx val="5"/>
          <c:order val="5"/>
          <c:tx>
            <c:strRef>
              <c:f>'FOTW #1285'!$G$5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5640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5640B"/>
              </a:solidFill>
              <a:ln w="9525">
                <a:solidFill>
                  <a:srgbClr val="FF9900"/>
                </a:solidFill>
              </a:ln>
              <a:effectLst/>
            </c:spPr>
          </c:marker>
          <c:cat>
            <c:strRef>
              <c:f>'FOTW #1285'!$A$6:$A$17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#1285'!$G$6:$G$17</c:f>
              <c:numCache>
                <c:formatCode>0.0</c:formatCode>
                <c:ptCount val="12"/>
                <c:pt idx="0">
                  <c:v>234.1</c:v>
                </c:pt>
                <c:pt idx="1">
                  <c:v>229.2</c:v>
                </c:pt>
                <c:pt idx="2">
                  <c:v>269.5</c:v>
                </c:pt>
                <c:pt idx="3">
                  <c:v>256</c:v>
                </c:pt>
                <c:pt idx="4">
                  <c:v>280.3</c:v>
                </c:pt>
                <c:pt idx="5">
                  <c:v>274.89999999999998</c:v>
                </c:pt>
                <c:pt idx="6">
                  <c:v>279.3</c:v>
                </c:pt>
                <c:pt idx="7">
                  <c:v>281.7</c:v>
                </c:pt>
                <c:pt idx="8">
                  <c:v>273.10000000000002</c:v>
                </c:pt>
                <c:pt idx="9">
                  <c:v>277.89999999999998</c:v>
                </c:pt>
                <c:pt idx="10">
                  <c:v>257</c:v>
                </c:pt>
                <c:pt idx="11">
                  <c:v>256.39999999999998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D-43F9-8902-4C26FCE4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83592"/>
        <c:axId val="488885560"/>
      </c:lineChart>
      <c:catAx>
        <c:axId val="48888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885560"/>
        <c:crosses val="autoZero"/>
        <c:auto val="1"/>
        <c:lblAlgn val="ctr"/>
        <c:lblOffset val="100"/>
        <c:noMultiLvlLbl val="0"/>
      </c:catAx>
      <c:valAx>
        <c:axId val="488885560"/>
        <c:scaling>
          <c:orientation val="minMax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Vehicle MIles of Travel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88359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961012685914263"/>
          <c:y val="0.10584281131525226"/>
          <c:w val="0.66492004073261335"/>
          <c:h val="4.3858715612766837E-2"/>
        </c:manualLayout>
      </c:layout>
      <c:overlay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20</xdr:row>
      <xdr:rowOff>88900</xdr:rowOff>
    </xdr:from>
    <xdr:to>
      <xdr:col>9</xdr:col>
      <xdr:colOff>149225</xdr:colOff>
      <xdr:row>51</xdr:row>
      <xdr:rowOff>79375</xdr:rowOff>
    </xdr:to>
    <xdr:graphicFrame macro="">
      <xdr:nvGraphicFramePr>
        <xdr:cNvPr id="2" name="Chart 1" descr="VMT by Month, 2017‒2022&#10;">
          <a:extLst>
            <a:ext uri="{FF2B5EF4-FFF2-40B4-BE49-F238E27FC236}">
              <a16:creationId xmlns:a16="http://schemas.microsoft.com/office/drawing/2014/main" id="{0C6A98FD-3D64-48AB-9DA0-CA3163066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42</xdr:row>
      <xdr:rowOff>139700</xdr:rowOff>
    </xdr:from>
    <xdr:to>
      <xdr:col>1</xdr:col>
      <xdr:colOff>266700</xdr:colOff>
      <xdr:row>43</xdr:row>
      <xdr:rowOff>47625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E68A6B2-B0A8-41CC-A1A5-D521C3D76F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758825" y="7759700"/>
          <a:ext cx="260350" cy="88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41275</xdr:colOff>
      <xdr:row>42</xdr:row>
      <xdr:rowOff>168275</xdr:rowOff>
    </xdr:from>
    <xdr:to>
      <xdr:col>1</xdr:col>
      <xdr:colOff>301625</xdr:colOff>
      <xdr:row>43</xdr:row>
      <xdr:rowOff>76200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E990E01-2C0B-4F64-86F0-E64286D534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793750" y="7788275"/>
          <a:ext cx="260350" cy="88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43</xdr:row>
      <xdr:rowOff>111125</xdr:rowOff>
    </xdr:from>
    <xdr:to>
      <xdr:col>1</xdr:col>
      <xdr:colOff>88900</xdr:colOff>
      <xdr:row>45</xdr:row>
      <xdr:rowOff>53975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D795868-2750-4E09-A2AA-229E2888AE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400050" y="7912100"/>
          <a:ext cx="4413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c\Downloads\22novtv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Page 2"/>
      <sheetName val="Page 3"/>
      <sheetName val="Page 4"/>
      <sheetName val="Page 5"/>
      <sheetName val="Page 6"/>
      <sheetName val="Page 7"/>
      <sheetName val="Page 8"/>
      <sheetName val="Figure 1"/>
      <sheetName val="Figure 2"/>
      <sheetName val="Figure 3"/>
      <sheetName val="Data"/>
      <sheetName val="SAV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95B895-3731-4A74-8589-29EA2961B16C}" name="Table1" displayName="Table1" ref="A5:G17" totalsRowShown="0" headerRowDxfId="8" dataDxfId="7" dataCellStyle="Normal 3 3">
  <autoFilter ref="A5:G17" xr:uid="{2895B895-3731-4A74-8589-29EA2961B1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020BB74-A76F-4CE9-9DBC-77EE96A185EF}" name="Month" dataDxfId="6"/>
    <tableColumn id="2" xr3:uid="{1949F300-BBB3-4C46-8DA6-80444D75906A}" name="2017" dataDxfId="5" dataCellStyle="Normal 2"/>
    <tableColumn id="3" xr3:uid="{44539C63-2D33-4629-BA59-008C9EBA3B1D}" name="2018" dataDxfId="4" dataCellStyle="Normal 3 3"/>
    <tableColumn id="4" xr3:uid="{91A89025-2EA8-4E95-9493-D0EEF3C33625}" name="2019" dataDxfId="3" dataCellStyle="Normal 3 3"/>
    <tableColumn id="5" xr3:uid="{12BB8BC7-40FD-469D-8BB3-580356A9B82D}" name="2020" dataDxfId="2" dataCellStyle="Normal 3 3"/>
    <tableColumn id="6" xr3:uid="{D392B2AE-65BF-4882-98C9-7135C1FDB7B3}" name="2021" dataDxfId="1"/>
    <tableColumn id="7" xr3:uid="{FF2B22DE-CABA-48C9-BF8B-9FFE138C5BA6}" name="2022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VMT by Month, 2017‒2022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85-april-10-2023-vehicle-miles-traveled-2021-and-2022-followed" TargetMode="External"/><Relationship Id="rId2" Type="http://schemas.openxmlformats.org/officeDocument/2006/relationships/hyperlink" Target="https://www.fhwa.dot.gov/policyinformation/travel_monitoring/tvt.cfm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5D4D4-92CB-444E-8A64-1EAA3D5DD27C}">
  <dimension ref="A1:G20"/>
  <sheetViews>
    <sheetView tabSelected="1" zoomScaleNormal="100" workbookViewId="0">
      <selection activeCell="A2" sqref="A2:XFD2"/>
    </sheetView>
  </sheetViews>
  <sheetFormatPr defaultColWidth="8.7109375" defaultRowHeight="14.25" x14ac:dyDescent="0.2"/>
  <cols>
    <col min="1" max="1" width="11.28515625" style="3" bestFit="1" customWidth="1"/>
    <col min="2" max="7" width="12.5703125" style="3" customWidth="1"/>
    <col min="8" max="16384" width="8.7109375" style="3"/>
  </cols>
  <sheetData>
    <row r="1" spans="1:7" x14ac:dyDescent="0.2">
      <c r="A1" s="11" t="s">
        <v>21</v>
      </c>
    </row>
    <row r="2" spans="1:7" s="14" customFormat="1" ht="15" x14ac:dyDescent="0.2">
      <c r="A2" s="13" t="s">
        <v>22</v>
      </c>
    </row>
    <row r="4" spans="1:7" ht="15" x14ac:dyDescent="0.25">
      <c r="A4" s="9" t="s">
        <v>19</v>
      </c>
    </row>
    <row r="5" spans="1:7" x14ac:dyDescent="0.2">
      <c r="A5" s="3" t="s">
        <v>0</v>
      </c>
      <c r="B5" s="4" t="s">
        <v>13</v>
      </c>
      <c r="C5" s="4" t="s">
        <v>14</v>
      </c>
      <c r="D5" s="4" t="s">
        <v>15</v>
      </c>
      <c r="E5" s="4" t="s">
        <v>16</v>
      </c>
      <c r="F5" s="6" t="s">
        <v>17</v>
      </c>
      <c r="G5" s="6" t="s">
        <v>18</v>
      </c>
    </row>
    <row r="6" spans="1:7" x14ac:dyDescent="0.2">
      <c r="A6" s="3" t="s">
        <v>1</v>
      </c>
      <c r="B6" s="5">
        <v>244.6</v>
      </c>
      <c r="C6" s="2">
        <v>244.7</v>
      </c>
      <c r="D6" s="2">
        <v>246.5</v>
      </c>
      <c r="E6" s="1">
        <v>251.7</v>
      </c>
      <c r="F6" s="8">
        <v>231.1</v>
      </c>
      <c r="G6" s="8">
        <v>234.1</v>
      </c>
    </row>
    <row r="7" spans="1:7" x14ac:dyDescent="0.2">
      <c r="A7" s="3" t="s">
        <v>2</v>
      </c>
      <c r="B7" s="5">
        <v>226.9</v>
      </c>
      <c r="C7" s="2">
        <v>227.8</v>
      </c>
      <c r="D7" s="2">
        <v>229.3</v>
      </c>
      <c r="E7" s="1">
        <v>233.9</v>
      </c>
      <c r="F7" s="8">
        <v>213</v>
      </c>
      <c r="G7" s="8">
        <v>229.2</v>
      </c>
    </row>
    <row r="8" spans="1:7" x14ac:dyDescent="0.2">
      <c r="A8" s="3" t="s">
        <v>3</v>
      </c>
      <c r="B8" s="5">
        <v>267.39999999999998</v>
      </c>
      <c r="C8" s="2">
        <v>270.7</v>
      </c>
      <c r="D8" s="2">
        <v>272.5</v>
      </c>
      <c r="E8" s="1">
        <v>221.1</v>
      </c>
      <c r="F8" s="8">
        <v>269.39999999999998</v>
      </c>
      <c r="G8" s="8">
        <v>269.5</v>
      </c>
    </row>
    <row r="9" spans="1:7" x14ac:dyDescent="0.2">
      <c r="A9" s="3" t="s">
        <v>4</v>
      </c>
      <c r="B9" s="5">
        <v>272.89999999999998</v>
      </c>
      <c r="C9" s="2">
        <v>275.10000000000002</v>
      </c>
      <c r="D9" s="2">
        <v>277</v>
      </c>
      <c r="E9" s="1">
        <v>165.9</v>
      </c>
      <c r="F9" s="8">
        <v>259.10000000000002</v>
      </c>
      <c r="G9" s="8">
        <v>256</v>
      </c>
    </row>
    <row r="10" spans="1:7" x14ac:dyDescent="0.2">
      <c r="A10" s="3" t="s">
        <v>5</v>
      </c>
      <c r="B10" s="5">
        <v>284</v>
      </c>
      <c r="C10" s="2">
        <v>283.7</v>
      </c>
      <c r="D10" s="2">
        <v>285.5</v>
      </c>
      <c r="E10" s="1">
        <v>212.7</v>
      </c>
      <c r="F10" s="8">
        <v>284.3</v>
      </c>
      <c r="G10" s="8">
        <v>280.3</v>
      </c>
    </row>
    <row r="11" spans="1:7" x14ac:dyDescent="0.2">
      <c r="A11" s="3" t="s">
        <v>6</v>
      </c>
      <c r="B11" s="5">
        <v>280.5</v>
      </c>
      <c r="C11" s="2">
        <v>282.60000000000002</v>
      </c>
      <c r="D11" s="2">
        <v>284.10000000000002</v>
      </c>
      <c r="E11" s="1">
        <v>247.4</v>
      </c>
      <c r="F11" s="8">
        <v>287</v>
      </c>
      <c r="G11" s="8">
        <v>274.89999999999998</v>
      </c>
    </row>
    <row r="12" spans="1:7" x14ac:dyDescent="0.2">
      <c r="A12" s="3" t="s">
        <v>7</v>
      </c>
      <c r="B12" s="5">
        <v>287.3</v>
      </c>
      <c r="C12" s="2">
        <v>291</v>
      </c>
      <c r="D12" s="2">
        <v>292.7</v>
      </c>
      <c r="E12" s="1">
        <v>260.10000000000002</v>
      </c>
      <c r="F12" s="8">
        <v>296.39999999999998</v>
      </c>
      <c r="G12" s="8">
        <v>279.3</v>
      </c>
    </row>
    <row r="13" spans="1:7" x14ac:dyDescent="0.2">
      <c r="A13" s="3" t="s">
        <v>8</v>
      </c>
      <c r="B13" s="5">
        <v>283.2</v>
      </c>
      <c r="C13" s="2">
        <v>285</v>
      </c>
      <c r="D13" s="2">
        <v>286.39999999999998</v>
      </c>
      <c r="E13" s="1">
        <v>252.7</v>
      </c>
      <c r="F13" s="8">
        <v>287.3</v>
      </c>
      <c r="G13" s="8">
        <v>281.7</v>
      </c>
    </row>
    <row r="14" spans="1:7" x14ac:dyDescent="0.2">
      <c r="A14" s="3" t="s">
        <v>9</v>
      </c>
      <c r="B14" s="5">
        <v>262.7</v>
      </c>
      <c r="C14" s="2">
        <v>267.39999999999998</v>
      </c>
      <c r="D14" s="2">
        <v>268.8</v>
      </c>
      <c r="E14" s="1">
        <v>247.2</v>
      </c>
      <c r="F14" s="8">
        <v>278.10000000000002</v>
      </c>
      <c r="G14" s="8">
        <v>273.10000000000002</v>
      </c>
    </row>
    <row r="15" spans="1:7" x14ac:dyDescent="0.2">
      <c r="A15" s="3" t="s">
        <v>10</v>
      </c>
      <c r="B15" s="5">
        <v>278.89999999999998</v>
      </c>
      <c r="C15" s="2">
        <v>281.39999999999998</v>
      </c>
      <c r="D15" s="2">
        <v>283</v>
      </c>
      <c r="E15" s="1">
        <v>259.2</v>
      </c>
      <c r="F15" s="8">
        <v>285.60000000000002</v>
      </c>
      <c r="G15" s="8">
        <v>277.89999999999998</v>
      </c>
    </row>
    <row r="16" spans="1:7" x14ac:dyDescent="0.2">
      <c r="A16" s="3" t="s">
        <v>11</v>
      </c>
      <c r="B16" s="5">
        <v>257.7</v>
      </c>
      <c r="C16" s="2">
        <v>260.5</v>
      </c>
      <c r="D16" s="2">
        <v>261.7</v>
      </c>
      <c r="E16" s="1">
        <v>233.8</v>
      </c>
      <c r="F16" s="8">
        <v>267.7</v>
      </c>
      <c r="G16" s="8">
        <v>257</v>
      </c>
    </row>
    <row r="17" spans="1:7" x14ac:dyDescent="0.2">
      <c r="A17" s="3" t="s">
        <v>12</v>
      </c>
      <c r="B17" s="5">
        <v>266.5</v>
      </c>
      <c r="C17" s="2">
        <v>270.39999999999998</v>
      </c>
      <c r="D17" s="2">
        <v>272.2</v>
      </c>
      <c r="E17" s="1">
        <v>244.1</v>
      </c>
      <c r="F17" s="8">
        <v>268.3</v>
      </c>
      <c r="G17" s="2">
        <v>256.39999999999998</v>
      </c>
    </row>
    <row r="18" spans="1:7" x14ac:dyDescent="0.2">
      <c r="F18" s="7"/>
      <c r="G18" s="7"/>
    </row>
    <row r="19" spans="1:7" ht="15" x14ac:dyDescent="0.25">
      <c r="A19" s="12" t="s">
        <v>20</v>
      </c>
      <c r="B19" s="12"/>
      <c r="C19" s="12"/>
      <c r="D19" s="12"/>
      <c r="E19" s="12"/>
      <c r="F19" s="12"/>
      <c r="G19" s="12"/>
    </row>
    <row r="20" spans="1:7" x14ac:dyDescent="0.2">
      <c r="A20" s="10" t="s">
        <v>23</v>
      </c>
    </row>
  </sheetData>
  <phoneticPr fontId="4" type="noConversion"/>
  <hyperlinks>
    <hyperlink ref="A2" r:id="rId1" display="Fact of the Week # 838" xr:uid="{AEB28318-B80F-477A-B096-9FFADA0ED945}"/>
    <hyperlink ref="A20" r:id="rId2" xr:uid="{3EC10BC3-419D-48A0-B527-1397DC5FDD65}"/>
    <hyperlink ref="A2:XFD2" r:id="rId3" display="Fact of the Week #1285" xr:uid="{C9681C97-FBA7-4DD4-8314-39F5144E3D8C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VMT by Month, 2017‒2022</dc:title>
  <dc:creator>OakRidgeNationalLaboratory@ornl.onmicrosoft.com</dc:creator>
  <cp:keywords>VMT by Month, 2017‒2022</cp:keywords>
  <cp:lastModifiedBy>Toste, Danielle (CONTR)</cp:lastModifiedBy>
  <dcterms:created xsi:type="dcterms:W3CDTF">2021-03-03T15:15:32Z</dcterms:created>
  <dcterms:modified xsi:type="dcterms:W3CDTF">2023-04-10T13:43:46Z</dcterms:modified>
</cp:coreProperties>
</file>