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\\doe.local\dfsfr\VDI_FolderRedir\danielle.toste\Desktop\VTO Facts of the Week\"/>
    </mc:Choice>
  </mc:AlternateContent>
  <xr:revisionPtr revIDLastSave="0" documentId="14_{5DF61018-A0D8-4805-8DF5-364D10CA75D2}" xr6:coauthVersionLast="47" xr6:coauthVersionMax="47" xr10:uidLastSave="{00000000-0000-0000-0000-000000000000}"/>
  <bookViews>
    <workbookView xWindow="2250" yWindow="2280" windowWidth="17280" windowHeight="7335" xr2:uid="{1CC968F5-15F2-42C8-B3BC-08F4FE944AE2}"/>
  </bookViews>
  <sheets>
    <sheet name="FOTW #127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<sst xmlns="http://schemas.openxmlformats.org/spreadsheetml/2006/main" count="12" uniqueCount="12">
  <si>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Model Year</t>
  </si>
  <si>
    <t>Front Wheel Drive</t>
  </si>
  <si>
    <t>Rear Wheel Drive</t>
  </si>
  <si>
    <t>All Wheel Drive/4 Wheel Drive</t>
  </si>
  <si>
    <t>Conde, A., Christenson, M., and Richard, B., "Tailpipe Emissions and Fuel Economy for 2WD Vehicles and AWD Vehicles Tested on a Double-Axle Chassis Dynamometer: A Comparative Study," SAE Technical Paper 2016-01-2354, 2016, doi:10.4271/2016-01-2354.</t>
  </si>
  <si>
    <r>
      <rPr>
        <b/>
        <sz val="11"/>
        <color theme="1"/>
        <rFont val="Arial"/>
        <family val="2"/>
      </rPr>
      <t>Sources:</t>
    </r>
    <r>
      <rPr>
        <sz val="11"/>
        <color theme="1"/>
        <rFont val="Arial"/>
        <family val="2"/>
      </rPr>
      <t xml:space="preserve"> U.S. Environmental Protection Agency, The 2022 EPA Automotive Trends Report, December 2022.</t>
    </r>
  </si>
  <si>
    <t xml:space="preserve">https://www.epa.gov/system/files/documents/2022-12/420r22029.pdf </t>
  </si>
  <si>
    <t xml:space="preserve">https://www.sae.org/publications/technical-papers/content/2016-01-2354/ </t>
  </si>
  <si>
    <t>Share of Light-Duty Vehicle Production by Drivetrain, 1975-2022</t>
  </si>
  <si>
    <t>U.S. Department of Energy, Vehicle Technologies Office</t>
  </si>
  <si>
    <t>Fact of the Week #1277</t>
  </si>
  <si>
    <r>
      <rPr>
        <b/>
        <sz val="11"/>
        <color theme="1"/>
        <rFont val="Arial"/>
        <family val="2"/>
      </rPr>
      <t>Note:</t>
    </r>
    <r>
      <rPr>
        <sz val="11"/>
        <color theme="1"/>
        <rFont val="Arial"/>
        <family val="2"/>
      </rPr>
      <t xml:space="preserve"> Data for 2022 are preliminary.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</si>
</sst>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rgb="FF000000"/>
      <name val="Calibri"/>
      <family val="2"/>
    </font>
    <font>
      <u/>
      <sz val="10"/>
      <color indexed="12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9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/>
    <xf numFmtId="0" fontId="1" fillId="0" borderId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" fillId="0" borderId="0"/>
    <xf numFmtId="0" fontId="4" fillId="0" borderId="0" applyNumberForma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/>
    <xf numFmtId="0" fontId="8" fillId="0" borderId="0"/>
    <xf numFmtId="0" fontId="11" fillId="0" borderId="0" applyNumberFormat="0" applyFill="0" applyBorder="0" applyAlignment="0" applyProtection="0">
      <alignment vertical="top"/>
      <protection locked="0"/>
    </xf>
    <xf numFmtId="9" fontId="8" fillId="0" borderId="0" applyFont="0" applyFill="0" applyBorder="0" applyAlignment="0" applyProtection="0"/>
    <xf numFmtId="0" fontId="8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0" borderId="0" xfId="0" applyFont="1"/>
    <xf numFmtId="9" fontId="2" fillId="0" borderId="0" xfId="1" applyFont="1"/>
    <xf numFmtId="0" fontId="5" fillId="0" borderId="0" xfId="2" applyFont="1"/>
    <xf numFmtId="0" fontId="3" fillId="0" borderId="0" xfId="0" applyFont="1"/>
    <xf numFmtId="0" fontId="9" fillId="0" borderId="0" xfId="17" applyFont="1"/>
    <xf numFmtId="0" fontId="12" fillId="0" borderId="0" xfId="2" applyFont="1" applyAlignment="1" applyProtection="1"/>
    <xf numFmtId="0" fontId="12" fillId="0" borderId="0" xfId="2" applyFont="1"/>
  </cellXfs>
  <cellStyles count="19">
    <cellStyle name="Comma 2" xfId="7" xr:uid="{F21E6CE6-7763-4350-93F1-C35C9C701434}"/>
    <cellStyle name="Comma 3" xfId="11" xr:uid="{1B6D0F8E-47DE-4CD4-89A9-1C9BDAF9974E}"/>
    <cellStyle name="Hyperlink" xfId="2" builtinId="8"/>
    <cellStyle name="Hyperlink 2" xfId="18" xr:uid="{39B45987-4901-4684-A885-65285C8475ED}"/>
    <cellStyle name="Hyperlink 3" xfId="15" xr:uid="{AA5CF36F-288E-4C5A-A271-0F220082DFC9}"/>
    <cellStyle name="Hyperlink 4" xfId="9" xr:uid="{8752BE83-0A6D-4187-B667-F20BD5F29922}"/>
    <cellStyle name="Hyperlink 5" xfId="5" xr:uid="{F7BCE236-9ECF-4700-ACA4-E73FF3E61152}"/>
    <cellStyle name="Normal" xfId="0" builtinId="0"/>
    <cellStyle name="Normal 2" xfId="17" xr:uid="{5DEBF93D-CD2F-4B36-90D6-0D45AEE76A98}"/>
    <cellStyle name="Normal 25" xfId="4" xr:uid="{24258ADE-EC52-4BFA-8C8D-E2B800400AA9}"/>
    <cellStyle name="Normal 3" xfId="14" xr:uid="{DC71589F-09EE-4C7F-93EB-8C4511BA16DE}"/>
    <cellStyle name="Normal 4" xfId="13" xr:uid="{50768486-3A0C-4DB2-855F-68041B3B6079}"/>
    <cellStyle name="Normal 5" xfId="8" xr:uid="{3E252D72-52D7-43F4-890E-ECA42B73AF9D}"/>
    <cellStyle name="Normal 6" xfId="10" xr:uid="{D4E73054-1B66-4D7C-8AEF-4008AEAB30B5}"/>
    <cellStyle name="Normal 7" xfId="3" xr:uid="{A7D768CB-89A5-4D44-8F6A-4A8B035C888F}"/>
    <cellStyle name="Percent" xfId="1" builtinId="5"/>
    <cellStyle name="Percent 2" xfId="16" xr:uid="{ED821071-21AC-4131-A831-474121F30D52}"/>
    <cellStyle name="Percent 3" xfId="12" xr:uid="{1D3CFB64-863B-4240-8408-F42B89314944}"/>
    <cellStyle name="Percent 4" xfId="6" xr:uid="{52D4006E-F170-4EE2-8D3F-6D392C7AFB26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Share</a:t>
            </a:r>
            <a:r>
              <a:rPr lang="en-US" baseline="0"/>
              <a:t> of Light-Duty Vehicle Production by Drivetrain, 1975-2022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2"/>
          <c:order val="0"/>
          <c:tx>
            <c:strRef>
              <c:f>'FOTW #1277'!$B$5</c:f>
              <c:strCache>
                <c:ptCount val="1"/>
                <c:pt idx="0">
                  <c:v>Rear Wheel Drive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'FOTW #1277'!$A$6:$A$53</c:f>
              <c:numCache>
                <c:formatCode>General</c:formatCode>
                <c:ptCount val="48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</c:numCache>
            </c:numRef>
          </c:cat>
          <c:val>
            <c:numRef>
              <c:f>'FOTW #1277'!$B$6:$B$53</c:f>
              <c:numCache>
                <c:formatCode>0%</c:formatCode>
                <c:ptCount val="48"/>
                <c:pt idx="0">
                  <c:v>0.91400000000000003</c:v>
                </c:pt>
                <c:pt idx="1">
                  <c:v>0.90600000000000003</c:v>
                </c:pt>
                <c:pt idx="2">
                  <c:v>0.89800000000000002</c:v>
                </c:pt>
                <c:pt idx="3">
                  <c:v>0.86</c:v>
                </c:pt>
                <c:pt idx="4">
                  <c:v>0.86499999999999999</c:v>
                </c:pt>
                <c:pt idx="5">
                  <c:v>0.70099999999999996</c:v>
                </c:pt>
                <c:pt idx="6">
                  <c:v>0.65</c:v>
                </c:pt>
                <c:pt idx="7">
                  <c:v>0.58399999999999996</c:v>
                </c:pt>
                <c:pt idx="8">
                  <c:v>0.54800000000000004</c:v>
                </c:pt>
                <c:pt idx="9">
                  <c:v>0.498</c:v>
                </c:pt>
                <c:pt idx="10">
                  <c:v>0.42899999999999999</c:v>
                </c:pt>
                <c:pt idx="11">
                  <c:v>0.38</c:v>
                </c:pt>
                <c:pt idx="12">
                  <c:v>0.32800000000000001</c:v>
                </c:pt>
                <c:pt idx="13">
                  <c:v>0.29499999999999998</c:v>
                </c:pt>
                <c:pt idx="14">
                  <c:v>0.29299999999999998</c:v>
                </c:pt>
                <c:pt idx="15">
                  <c:v>0.26100000000000001</c:v>
                </c:pt>
                <c:pt idx="16">
                  <c:v>0.28100000000000003</c:v>
                </c:pt>
                <c:pt idx="17">
                  <c:v>0.30399999999999999</c:v>
                </c:pt>
                <c:pt idx="18">
                  <c:v>0.28799999999999998</c:v>
                </c:pt>
                <c:pt idx="19">
                  <c:v>0.29199999999999998</c:v>
                </c:pt>
                <c:pt idx="20">
                  <c:v>0.26300000000000001</c:v>
                </c:pt>
                <c:pt idx="21">
                  <c:v>0.24299999999999999</c:v>
                </c:pt>
                <c:pt idx="22">
                  <c:v>0.249</c:v>
                </c:pt>
                <c:pt idx="23">
                  <c:v>0.23499999999999999</c:v>
                </c:pt>
                <c:pt idx="24">
                  <c:v>0.22900000000000001</c:v>
                </c:pt>
                <c:pt idx="25">
                  <c:v>0.24299999999999999</c:v>
                </c:pt>
                <c:pt idx="26">
                  <c:v>0.24199999999999999</c:v>
                </c:pt>
                <c:pt idx="27">
                  <c:v>0.223</c:v>
                </c:pt>
                <c:pt idx="28">
                  <c:v>0.24299999999999999</c:v>
                </c:pt>
                <c:pt idx="29">
                  <c:v>0.224</c:v>
                </c:pt>
                <c:pt idx="30">
                  <c:v>0.20200000000000001</c:v>
                </c:pt>
                <c:pt idx="31">
                  <c:v>0.223</c:v>
                </c:pt>
                <c:pt idx="32">
                  <c:v>0.19600000000000001</c:v>
                </c:pt>
                <c:pt idx="33">
                  <c:v>0.185</c:v>
                </c:pt>
                <c:pt idx="34">
                  <c:v>0.13600000000000001</c:v>
                </c:pt>
                <c:pt idx="35">
                  <c:v>0.13700000000000001</c:v>
                </c:pt>
                <c:pt idx="36">
                  <c:v>0.13800000000000001</c:v>
                </c:pt>
                <c:pt idx="37">
                  <c:v>0.109</c:v>
                </c:pt>
                <c:pt idx="38">
                  <c:v>0.111</c:v>
                </c:pt>
                <c:pt idx="39">
                  <c:v>0.121</c:v>
                </c:pt>
                <c:pt idx="40">
                  <c:v>0.109</c:v>
                </c:pt>
                <c:pt idx="41">
                  <c:v>0.105</c:v>
                </c:pt>
                <c:pt idx="42">
                  <c:v>9.6000000000000002E-2</c:v>
                </c:pt>
                <c:pt idx="43">
                  <c:v>0.10199999999999999</c:v>
                </c:pt>
                <c:pt idx="44">
                  <c:v>0.10100000000000001</c:v>
                </c:pt>
                <c:pt idx="45">
                  <c:v>9.4E-2</c:v>
                </c:pt>
                <c:pt idx="46">
                  <c:v>0.1</c:v>
                </c:pt>
                <c:pt idx="47">
                  <c:v>9.5000000000000001E-2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35-4412-B312-19D0D02CB2FD}"/>
            </c:ext>
          </c:extLst>
        </c:ser>
        <c:ser>
          <c:idx val="0"/>
          <c:order val="1"/>
          <c:tx>
            <c:strRef>
              <c:f>'FOTW #1277'!$C$5</c:f>
              <c:strCache>
                <c:ptCount val="1"/>
                <c:pt idx="0">
                  <c:v>Front Wheel Drive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'FOTW #1277'!$A$6:$A$53</c:f>
              <c:numCache>
                <c:formatCode>General</c:formatCode>
                <c:ptCount val="48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</c:numCache>
            </c:numRef>
          </c:cat>
          <c:val>
            <c:numRef>
              <c:f>'FOTW #1277'!$C$6:$C$53</c:f>
              <c:numCache>
                <c:formatCode>0%</c:formatCode>
                <c:ptCount val="48"/>
                <c:pt idx="0">
                  <c:v>5.2999999999999999E-2</c:v>
                </c:pt>
                <c:pt idx="1">
                  <c:v>4.5999999999999999E-2</c:v>
                </c:pt>
                <c:pt idx="2">
                  <c:v>5.5E-2</c:v>
                </c:pt>
                <c:pt idx="3">
                  <c:v>7.3999999999999996E-2</c:v>
                </c:pt>
                <c:pt idx="4">
                  <c:v>9.1999999999999998E-2</c:v>
                </c:pt>
                <c:pt idx="5">
                  <c:v>0.25</c:v>
                </c:pt>
                <c:pt idx="6">
                  <c:v>0.31</c:v>
                </c:pt>
                <c:pt idx="7">
                  <c:v>0.37</c:v>
                </c:pt>
                <c:pt idx="8">
                  <c:v>0.37</c:v>
                </c:pt>
                <c:pt idx="9">
                  <c:v>0.42099999999999999</c:v>
                </c:pt>
                <c:pt idx="10">
                  <c:v>0.47799999999999998</c:v>
                </c:pt>
                <c:pt idx="11">
                  <c:v>0.52600000000000002</c:v>
                </c:pt>
                <c:pt idx="12">
                  <c:v>0.57699999999999996</c:v>
                </c:pt>
                <c:pt idx="13">
                  <c:v>0.6</c:v>
                </c:pt>
                <c:pt idx="14">
                  <c:v>0.60199999999999998</c:v>
                </c:pt>
                <c:pt idx="15">
                  <c:v>0.63800000000000001</c:v>
                </c:pt>
                <c:pt idx="16">
                  <c:v>0.59599999999999997</c:v>
                </c:pt>
                <c:pt idx="17">
                  <c:v>0.58399999999999996</c:v>
                </c:pt>
                <c:pt idx="18">
                  <c:v>0.59899999999999998</c:v>
                </c:pt>
                <c:pt idx="19">
                  <c:v>0.55600000000000005</c:v>
                </c:pt>
                <c:pt idx="20">
                  <c:v>0.57599999999999996</c:v>
                </c:pt>
                <c:pt idx="21">
                  <c:v>0.6</c:v>
                </c:pt>
                <c:pt idx="22">
                  <c:v>0.56100000000000005</c:v>
                </c:pt>
                <c:pt idx="23">
                  <c:v>0.56399999999999995</c:v>
                </c:pt>
                <c:pt idx="24">
                  <c:v>0.55800000000000005</c:v>
                </c:pt>
                <c:pt idx="25">
                  <c:v>0.55500000000000005</c:v>
                </c:pt>
                <c:pt idx="26">
                  <c:v>0.53800000000000003</c:v>
                </c:pt>
                <c:pt idx="27">
                  <c:v>0.52700000000000002</c:v>
                </c:pt>
                <c:pt idx="28">
                  <c:v>0.50700000000000001</c:v>
                </c:pt>
                <c:pt idx="29">
                  <c:v>0.47699999999999998</c:v>
                </c:pt>
                <c:pt idx="30">
                  <c:v>0.53</c:v>
                </c:pt>
                <c:pt idx="31">
                  <c:v>0.51900000000000002</c:v>
                </c:pt>
                <c:pt idx="32">
                  <c:v>0.54300000000000004</c:v>
                </c:pt>
                <c:pt idx="33">
                  <c:v>0.54200000000000004</c:v>
                </c:pt>
                <c:pt idx="34">
                  <c:v>0.629</c:v>
                </c:pt>
                <c:pt idx="35">
                  <c:v>0.59599999999999997</c:v>
                </c:pt>
                <c:pt idx="36">
                  <c:v>0.53800000000000003</c:v>
                </c:pt>
                <c:pt idx="37">
                  <c:v>0.61399999999999999</c:v>
                </c:pt>
                <c:pt idx="38">
                  <c:v>0.59699999999999998</c:v>
                </c:pt>
                <c:pt idx="39">
                  <c:v>0.55300000000000005</c:v>
                </c:pt>
                <c:pt idx="40">
                  <c:v>0.52900000000000003</c:v>
                </c:pt>
                <c:pt idx="41">
                  <c:v>0.51200000000000001</c:v>
                </c:pt>
                <c:pt idx="42">
                  <c:v>0.496</c:v>
                </c:pt>
                <c:pt idx="43">
                  <c:v>0.437</c:v>
                </c:pt>
                <c:pt idx="44">
                  <c:v>0.41599999999999998</c:v>
                </c:pt>
                <c:pt idx="45">
                  <c:v>0.40600000000000003</c:v>
                </c:pt>
                <c:pt idx="46">
                  <c:v>0.316</c:v>
                </c:pt>
                <c:pt idx="47">
                  <c:v>0.312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5-4412-B312-19D0D02CB2FD}"/>
            </c:ext>
          </c:extLst>
        </c:ser>
        <c:ser>
          <c:idx val="1"/>
          <c:order val="2"/>
          <c:tx>
            <c:strRef>
              <c:f>'FOTW #1277'!$D$5</c:f>
              <c:strCache>
                <c:ptCount val="1"/>
                <c:pt idx="0">
                  <c:v>All Wheel Drive/4 Wheel Drive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'FOTW #1277'!$A$6:$A$53</c:f>
              <c:numCache>
                <c:formatCode>General</c:formatCode>
                <c:ptCount val="48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</c:numCache>
            </c:numRef>
          </c:cat>
          <c:val>
            <c:numRef>
              <c:f>'FOTW #1277'!$D$6:$D$53</c:f>
              <c:numCache>
                <c:formatCode>0%</c:formatCode>
                <c:ptCount val="48"/>
                <c:pt idx="0">
                  <c:v>3.3000000000000002E-2</c:v>
                </c:pt>
                <c:pt idx="1">
                  <c:v>4.8000000000000001E-2</c:v>
                </c:pt>
                <c:pt idx="2">
                  <c:v>4.7E-2</c:v>
                </c:pt>
                <c:pt idx="3">
                  <c:v>6.6000000000000003E-2</c:v>
                </c:pt>
                <c:pt idx="4">
                  <c:v>4.2999999999999997E-2</c:v>
                </c:pt>
                <c:pt idx="5">
                  <c:v>4.9000000000000002E-2</c:v>
                </c:pt>
                <c:pt idx="6">
                  <c:v>0.04</c:v>
                </c:pt>
                <c:pt idx="7">
                  <c:v>4.5999999999999999E-2</c:v>
                </c:pt>
                <c:pt idx="8">
                  <c:v>8.1000000000000003E-2</c:v>
                </c:pt>
                <c:pt idx="9">
                  <c:v>8.2000000000000003E-2</c:v>
                </c:pt>
                <c:pt idx="10">
                  <c:v>9.2999999999999999E-2</c:v>
                </c:pt>
                <c:pt idx="11">
                  <c:v>9.2999999999999999E-2</c:v>
                </c:pt>
                <c:pt idx="12">
                  <c:v>9.6000000000000002E-2</c:v>
                </c:pt>
                <c:pt idx="13">
                  <c:v>0.105</c:v>
                </c:pt>
                <c:pt idx="14">
                  <c:v>0.105</c:v>
                </c:pt>
                <c:pt idx="15">
                  <c:v>0.10100000000000001</c:v>
                </c:pt>
                <c:pt idx="16">
                  <c:v>0.123</c:v>
                </c:pt>
                <c:pt idx="17">
                  <c:v>0.112</c:v>
                </c:pt>
                <c:pt idx="18">
                  <c:v>0.113</c:v>
                </c:pt>
                <c:pt idx="19">
                  <c:v>0.152</c:v>
                </c:pt>
                <c:pt idx="20">
                  <c:v>0.16200000000000001</c:v>
                </c:pt>
                <c:pt idx="21">
                  <c:v>0.157</c:v>
                </c:pt>
                <c:pt idx="22">
                  <c:v>0.19</c:v>
                </c:pt>
                <c:pt idx="23">
                  <c:v>0.20100000000000001</c:v>
                </c:pt>
                <c:pt idx="24">
                  <c:v>0.21299999999999999</c:v>
                </c:pt>
                <c:pt idx="25">
                  <c:v>0.20200000000000001</c:v>
                </c:pt>
                <c:pt idx="26">
                  <c:v>0.22</c:v>
                </c:pt>
                <c:pt idx="27">
                  <c:v>0.25</c:v>
                </c:pt>
                <c:pt idx="28">
                  <c:v>0.25</c:v>
                </c:pt>
                <c:pt idx="29">
                  <c:v>0.29799999999999999</c:v>
                </c:pt>
                <c:pt idx="30">
                  <c:v>0.26800000000000002</c:v>
                </c:pt>
                <c:pt idx="31">
                  <c:v>0.25800000000000001</c:v>
                </c:pt>
                <c:pt idx="32">
                  <c:v>0.26100000000000001</c:v>
                </c:pt>
                <c:pt idx="33">
                  <c:v>0.27300000000000002</c:v>
                </c:pt>
                <c:pt idx="34">
                  <c:v>0.23499999999999999</c:v>
                </c:pt>
                <c:pt idx="35">
                  <c:v>0.26700000000000002</c:v>
                </c:pt>
                <c:pt idx="36">
                  <c:v>0.32400000000000001</c:v>
                </c:pt>
                <c:pt idx="37">
                  <c:v>0.27700000000000002</c:v>
                </c:pt>
                <c:pt idx="38">
                  <c:v>0.29099999999999998</c:v>
                </c:pt>
                <c:pt idx="39">
                  <c:v>0.32600000000000001</c:v>
                </c:pt>
                <c:pt idx="40">
                  <c:v>0.36099999999999999</c:v>
                </c:pt>
                <c:pt idx="41">
                  <c:v>0.38300000000000001</c:v>
                </c:pt>
                <c:pt idx="42">
                  <c:v>0.40799999999999997</c:v>
                </c:pt>
                <c:pt idx="43">
                  <c:v>0.46100000000000002</c:v>
                </c:pt>
                <c:pt idx="44">
                  <c:v>0.48299999999999998</c:v>
                </c:pt>
                <c:pt idx="45">
                  <c:v>0.499</c:v>
                </c:pt>
                <c:pt idx="46">
                  <c:v>0.58499999999999996</c:v>
                </c:pt>
                <c:pt idx="47">
                  <c:v>0.59299999999999997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35-4412-B312-19D0D02CB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3307000"/>
        <c:axId val="723303064"/>
      </c:areaChart>
      <c:catAx>
        <c:axId val="7233070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Model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23303064"/>
        <c:crosses val="autoZero"/>
        <c:auto val="1"/>
        <c:lblAlgn val="ctr"/>
        <c:lblOffset val="100"/>
        <c:tickLblSkip val="3"/>
        <c:noMultiLvlLbl val="0"/>
      </c:catAx>
      <c:valAx>
        <c:axId val="72330306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Production Share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233070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4</xdr:row>
      <xdr:rowOff>138111</xdr:rowOff>
    </xdr:from>
    <xdr:to>
      <xdr:col>16</xdr:col>
      <xdr:colOff>133350</xdr:colOff>
      <xdr:row>35</xdr:row>
      <xdr:rowOff>14286</xdr:rowOff>
    </xdr:to>
    <xdr:graphicFrame macro="">
      <xdr:nvGraphicFramePr>
        <xdr:cNvPr id="2" name="Chart 1" descr="Share of Light-Duty Vehicle Production by Drivetrain, 1975-2022&#10;">
          <a:extLst>
            <a:ext uri="{FF2B5EF4-FFF2-40B4-BE49-F238E27FC236}">
              <a16:creationId xmlns:a16="http://schemas.microsoft.com/office/drawing/2014/main" id="{E15D6BFB-E729-8C47-1ADF-8F37BEE4CB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0.44661</cdr:x>
      <cdr:y>0.44097</cdr:y>
    </cdr:from>
    <cdr:to>
      <cdr:x>0.76953</cdr:x>
      <cdr:y>0.51302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142894E-B1CF-5765-6CF6-126FD383BA88}"/>
            </a:ext>
          </a:extLst>
        </cdr:cNvPr>
        <cdr:cNvSpPr txBox="1"/>
      </cdr:nvSpPr>
      <cdr:spPr>
        <a:xfrm xmlns:a="http://schemas.openxmlformats.org/drawingml/2006/main">
          <a:off x="3267075" y="2419350"/>
          <a:ext cx="2362200" cy="3952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Front-Wheel</a:t>
          </a:r>
          <a:r>
            <a:rPr lang="en-US" sz="16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Drive</a:t>
          </a:r>
          <a:endParaRPr lang="en-US" sz="16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0.24262</cdr:x>
      <cdr:y>0.73843</cdr:y>
    </cdr:from>
    <cdr:to>
      <cdr:x>0.56554</cdr:x>
      <cdr:y>0.81047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10DD3B5C-3079-E3BC-870A-FCE1F425BD25}"/>
            </a:ext>
          </a:extLst>
        </cdr:cNvPr>
        <cdr:cNvSpPr txBox="1"/>
      </cdr:nvSpPr>
      <cdr:spPr>
        <a:xfrm xmlns:a="http://schemas.openxmlformats.org/drawingml/2006/main">
          <a:off x="1774825" y="4051300"/>
          <a:ext cx="2362200" cy="3952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Rear-Wheel</a:t>
          </a:r>
          <a:r>
            <a:rPr lang="en-US" sz="16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Drive</a:t>
          </a:r>
          <a:endParaRPr lang="en-US" sz="16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0.60677</cdr:x>
      <cdr:y>0.14641</cdr:y>
    </cdr:from>
    <cdr:to>
      <cdr:x>0.97526</cdr:x>
      <cdr:y>0.21846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10DD3B5C-3079-E3BC-870A-FCE1F425BD25}"/>
            </a:ext>
          </a:extLst>
        </cdr:cNvPr>
        <cdr:cNvSpPr txBox="1"/>
      </cdr:nvSpPr>
      <cdr:spPr>
        <a:xfrm xmlns:a="http://schemas.openxmlformats.org/drawingml/2006/main">
          <a:off x="4438650" y="803275"/>
          <a:ext cx="2695575" cy="3952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All-Wheel/4-Wheel</a:t>
          </a:r>
          <a:r>
            <a:rPr lang="en-US" sz="16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Drive</a:t>
          </a:r>
          <a:endParaRPr lang="en-US" sz="16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F72D217-C62C-4F3C-BE58-2CD3E7F3D329}" name="Table1" displayName="Table1" ref="A5:D53" totalsRowShown="0" headerRowDxfId="5" dataDxfId="4" dataCellStyle="Percent">
  <autoFilter ref="A5:D53" xr:uid="{6F72D217-C62C-4F3C-BE58-2CD3E7F3D329}">
    <filterColumn colId="0" hiddenButton="1"/>
    <filterColumn colId="1" hiddenButton="1"/>
    <filterColumn colId="2" hiddenButton="1"/>
    <filterColumn colId="3" hiddenButton="1"/>
  </autoFilter>
  <tableColumns count="4">
    <tableColumn id="1" xr3:uid="{1EBDFD9D-AA6D-452D-9DDD-57BF29443C77}" name="Model Year" dataDxfId="3"/>
    <tableColumn id="2" xr3:uid="{59754AB0-554C-4686-BE6C-5D192A2F361E}" name="Rear Wheel Drive" dataDxfId="2" dataCellStyle="Percent"/>
    <tableColumn id="3" xr3:uid="{A29C5B4C-FF8A-45C5-B6F8-2C503480632F}" name="Front Wheel Drive" dataDxfId="1" dataCellStyle="Percent"/>
    <tableColumn id="4" xr3:uid="{87F0D4B0-C6A0-43D7-8F49-8215B07F0C0C}" name="All Wheel Drive/4 Wheel Drive" dataDxfId="0" dataCellStyle="Percent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Share of Light-Duty Vehicle Production by Drivetrain, 1975-2022_x000d__x000a_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energy.gov/eere/vehicles/transportation-fact-week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s://www.sae.org/publications/technical-papers/content/2016-01-2354/" TargetMode="External"/><Relationship Id="rId1" Type="http://schemas.openxmlformats.org/officeDocument/2006/relationships/hyperlink" Target="https://www.epa.gov/system/files/documents/2022-12/420r22029.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energy.gov/eere/vehicles/articles/fotw-1277-february-13-2023-nearly-60-light-duty-vehicles-produced-2022-h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9752E-6544-4653-84ED-01672A118B83}">
  <dimension ref="A1:D59"/>
  <sheetViews>
    <sheetView tabSelected="1" workbookViewId="0">
      <selection activeCell="A2" sqref="A2:XFD2"/>
    </sheetView>
  </sheetViews>
  <sheetFormatPr defaultRowHeight="14.25" x14ac:dyDescent="0.2"/>
  <cols>
    <col min="1" max="1" width="13.42578125" style="1" customWidth="1"/>
    <col min="2" max="2" width="19.7109375" style="1" customWidth="1"/>
    <col min="3" max="3" width="20" style="1" customWidth="1"/>
    <col min="4" max="4" width="31" style="1" customWidth="1"/>
    <col min="5" max="16384" width="9.140625" style="1"/>
  </cols>
  <sheetData>
    <row r="1" spans="1:4" x14ac:dyDescent="0.2">
      <c r="A1" s="5" t="s">
        <v>9</v>
      </c>
    </row>
    <row r="2" spans="1:4" s="7" customFormat="1" ht="15" x14ac:dyDescent="0.2">
      <c r="A2" s="6" t="s">
        <v>10</v>
      </c>
    </row>
    <row r="4" spans="1:4" ht="15" x14ac:dyDescent="0.25">
      <c r="A4" s="4" t="s">
        <v>8</v>
      </c>
    </row>
    <row r="5" spans="1:4" x14ac:dyDescent="0.2">
      <c r="A5" s="1" t="s">
        <v>0</v>
      </c>
      <c r="B5" s="1" t="s">
        <v>2</v>
      </c>
      <c r="C5" s="1" t="s">
        <v>1</v>
      </c>
      <c r="D5" s="1" t="s">
        <v>3</v>
      </c>
    </row>
    <row r="6" spans="1:4" x14ac:dyDescent="0.2">
      <c r="A6" s="1">
        <v>1975</v>
      </c>
      <c r="B6" s="2">
        <v>0.91400000000000003</v>
      </c>
      <c r="C6" s="2">
        <v>5.2999999999999999E-2</v>
      </c>
      <c r="D6" s="2">
        <v>3.3000000000000002E-2</v>
      </c>
    </row>
    <row r="7" spans="1:4" x14ac:dyDescent="0.2">
      <c r="A7" s="1">
        <v>1976</v>
      </c>
      <c r="B7" s="2">
        <v>0.90600000000000003</v>
      </c>
      <c r="C7" s="2">
        <v>4.5999999999999999E-2</v>
      </c>
      <c r="D7" s="2">
        <v>4.8000000000000001E-2</v>
      </c>
    </row>
    <row r="8" spans="1:4" x14ac:dyDescent="0.2">
      <c r="A8" s="1">
        <v>1977</v>
      </c>
      <c r="B8" s="2">
        <v>0.89800000000000002</v>
      </c>
      <c r="C8" s="2">
        <v>5.5E-2</v>
      </c>
      <c r="D8" s="2">
        <v>4.7E-2</v>
      </c>
    </row>
    <row r="9" spans="1:4" x14ac:dyDescent="0.2">
      <c r="A9" s="1">
        <v>1978</v>
      </c>
      <c r="B9" s="2">
        <v>0.86</v>
      </c>
      <c r="C9" s="2">
        <v>7.3999999999999996E-2</v>
      </c>
      <c r="D9" s="2">
        <v>6.6000000000000003E-2</v>
      </c>
    </row>
    <row r="10" spans="1:4" x14ac:dyDescent="0.2">
      <c r="A10" s="1">
        <v>1979</v>
      </c>
      <c r="B10" s="2">
        <v>0.86499999999999999</v>
      </c>
      <c r="C10" s="2">
        <v>9.1999999999999998E-2</v>
      </c>
      <c r="D10" s="2">
        <v>4.2999999999999997E-2</v>
      </c>
    </row>
    <row r="11" spans="1:4" x14ac:dyDescent="0.2">
      <c r="A11" s="1">
        <v>1980</v>
      </c>
      <c r="B11" s="2">
        <v>0.70099999999999996</v>
      </c>
      <c r="C11" s="2">
        <v>0.25</v>
      </c>
      <c r="D11" s="2">
        <v>4.9000000000000002E-2</v>
      </c>
    </row>
    <row r="12" spans="1:4" x14ac:dyDescent="0.2">
      <c r="A12" s="1">
        <v>1981</v>
      </c>
      <c r="B12" s="2">
        <v>0.65</v>
      </c>
      <c r="C12" s="2">
        <v>0.31</v>
      </c>
      <c r="D12" s="2">
        <v>0.04</v>
      </c>
    </row>
    <row r="13" spans="1:4" x14ac:dyDescent="0.2">
      <c r="A13" s="1">
        <v>1982</v>
      </c>
      <c r="B13" s="2">
        <v>0.58399999999999996</v>
      </c>
      <c r="C13" s="2">
        <v>0.37</v>
      </c>
      <c r="D13" s="2">
        <v>4.5999999999999999E-2</v>
      </c>
    </row>
    <row r="14" spans="1:4" x14ac:dyDescent="0.2">
      <c r="A14" s="1">
        <v>1983</v>
      </c>
      <c r="B14" s="2">
        <v>0.54800000000000004</v>
      </c>
      <c r="C14" s="2">
        <v>0.37</v>
      </c>
      <c r="D14" s="2">
        <v>8.1000000000000003E-2</v>
      </c>
    </row>
    <row r="15" spans="1:4" x14ac:dyDescent="0.2">
      <c r="A15" s="1">
        <v>1984</v>
      </c>
      <c r="B15" s="2">
        <v>0.498</v>
      </c>
      <c r="C15" s="2">
        <v>0.42099999999999999</v>
      </c>
      <c r="D15" s="2">
        <v>8.2000000000000003E-2</v>
      </c>
    </row>
    <row r="16" spans="1:4" x14ac:dyDescent="0.2">
      <c r="A16" s="1">
        <v>1985</v>
      </c>
      <c r="B16" s="2">
        <v>0.42899999999999999</v>
      </c>
      <c r="C16" s="2">
        <v>0.47799999999999998</v>
      </c>
      <c r="D16" s="2">
        <v>9.2999999999999999E-2</v>
      </c>
    </row>
    <row r="17" spans="1:4" x14ac:dyDescent="0.2">
      <c r="A17" s="1">
        <v>1986</v>
      </c>
      <c r="B17" s="2">
        <v>0.38</v>
      </c>
      <c r="C17" s="2">
        <v>0.52600000000000002</v>
      </c>
      <c r="D17" s="2">
        <v>9.2999999999999999E-2</v>
      </c>
    </row>
    <row r="18" spans="1:4" x14ac:dyDescent="0.2">
      <c r="A18" s="1">
        <v>1987</v>
      </c>
      <c r="B18" s="2">
        <v>0.32800000000000001</v>
      </c>
      <c r="C18" s="2">
        <v>0.57699999999999996</v>
      </c>
      <c r="D18" s="2">
        <v>9.6000000000000002E-2</v>
      </c>
    </row>
    <row r="19" spans="1:4" x14ac:dyDescent="0.2">
      <c r="A19" s="1">
        <v>1988</v>
      </c>
      <c r="B19" s="2">
        <v>0.29499999999999998</v>
      </c>
      <c r="C19" s="2">
        <v>0.6</v>
      </c>
      <c r="D19" s="2">
        <v>0.105</v>
      </c>
    </row>
    <row r="20" spans="1:4" x14ac:dyDescent="0.2">
      <c r="A20" s="1">
        <v>1989</v>
      </c>
      <c r="B20" s="2">
        <v>0.29299999999999998</v>
      </c>
      <c r="C20" s="2">
        <v>0.60199999999999998</v>
      </c>
      <c r="D20" s="2">
        <v>0.105</v>
      </c>
    </row>
    <row r="21" spans="1:4" x14ac:dyDescent="0.2">
      <c r="A21" s="1">
        <v>1990</v>
      </c>
      <c r="B21" s="2">
        <v>0.26100000000000001</v>
      </c>
      <c r="C21" s="2">
        <v>0.63800000000000001</v>
      </c>
      <c r="D21" s="2">
        <v>0.10100000000000001</v>
      </c>
    </row>
    <row r="22" spans="1:4" x14ac:dyDescent="0.2">
      <c r="A22" s="1">
        <v>1991</v>
      </c>
      <c r="B22" s="2">
        <v>0.28100000000000003</v>
      </c>
      <c r="C22" s="2">
        <v>0.59599999999999997</v>
      </c>
      <c r="D22" s="2">
        <v>0.123</v>
      </c>
    </row>
    <row r="23" spans="1:4" x14ac:dyDescent="0.2">
      <c r="A23" s="1">
        <v>1992</v>
      </c>
      <c r="B23" s="2">
        <v>0.30399999999999999</v>
      </c>
      <c r="C23" s="2">
        <v>0.58399999999999996</v>
      </c>
      <c r="D23" s="2">
        <v>0.112</v>
      </c>
    </row>
    <row r="24" spans="1:4" x14ac:dyDescent="0.2">
      <c r="A24" s="1">
        <v>1993</v>
      </c>
      <c r="B24" s="2">
        <v>0.28799999999999998</v>
      </c>
      <c r="C24" s="2">
        <v>0.59899999999999998</v>
      </c>
      <c r="D24" s="2">
        <v>0.113</v>
      </c>
    </row>
    <row r="25" spans="1:4" x14ac:dyDescent="0.2">
      <c r="A25" s="1">
        <v>1994</v>
      </c>
      <c r="B25" s="2">
        <v>0.29199999999999998</v>
      </c>
      <c r="C25" s="2">
        <v>0.55600000000000005</v>
      </c>
      <c r="D25" s="2">
        <v>0.152</v>
      </c>
    </row>
    <row r="26" spans="1:4" x14ac:dyDescent="0.2">
      <c r="A26" s="1">
        <v>1995</v>
      </c>
      <c r="B26" s="2">
        <v>0.26300000000000001</v>
      </c>
      <c r="C26" s="2">
        <v>0.57599999999999996</v>
      </c>
      <c r="D26" s="2">
        <v>0.16200000000000001</v>
      </c>
    </row>
    <row r="27" spans="1:4" x14ac:dyDescent="0.2">
      <c r="A27" s="1">
        <v>1996</v>
      </c>
      <c r="B27" s="2">
        <v>0.24299999999999999</v>
      </c>
      <c r="C27" s="2">
        <v>0.6</v>
      </c>
      <c r="D27" s="2">
        <v>0.157</v>
      </c>
    </row>
    <row r="28" spans="1:4" x14ac:dyDescent="0.2">
      <c r="A28" s="1">
        <v>1997</v>
      </c>
      <c r="B28" s="2">
        <v>0.249</v>
      </c>
      <c r="C28" s="2">
        <v>0.56100000000000005</v>
      </c>
      <c r="D28" s="2">
        <v>0.19</v>
      </c>
    </row>
    <row r="29" spans="1:4" x14ac:dyDescent="0.2">
      <c r="A29" s="1">
        <v>1998</v>
      </c>
      <c r="B29" s="2">
        <v>0.23499999999999999</v>
      </c>
      <c r="C29" s="2">
        <v>0.56399999999999995</v>
      </c>
      <c r="D29" s="2">
        <v>0.20100000000000001</v>
      </c>
    </row>
    <row r="30" spans="1:4" x14ac:dyDescent="0.2">
      <c r="A30" s="1">
        <v>1999</v>
      </c>
      <c r="B30" s="2">
        <v>0.22900000000000001</v>
      </c>
      <c r="C30" s="2">
        <v>0.55800000000000005</v>
      </c>
      <c r="D30" s="2">
        <v>0.21299999999999999</v>
      </c>
    </row>
    <row r="31" spans="1:4" x14ac:dyDescent="0.2">
      <c r="A31" s="1">
        <v>2000</v>
      </c>
      <c r="B31" s="2">
        <v>0.24299999999999999</v>
      </c>
      <c r="C31" s="2">
        <v>0.55500000000000005</v>
      </c>
      <c r="D31" s="2">
        <v>0.20200000000000001</v>
      </c>
    </row>
    <row r="32" spans="1:4" x14ac:dyDescent="0.2">
      <c r="A32" s="1">
        <v>2001</v>
      </c>
      <c r="B32" s="2">
        <v>0.24199999999999999</v>
      </c>
      <c r="C32" s="2">
        <v>0.53800000000000003</v>
      </c>
      <c r="D32" s="2">
        <v>0.22</v>
      </c>
    </row>
    <row r="33" spans="1:4" x14ac:dyDescent="0.2">
      <c r="A33" s="1">
        <v>2002</v>
      </c>
      <c r="B33" s="2">
        <v>0.223</v>
      </c>
      <c r="C33" s="2">
        <v>0.52700000000000002</v>
      </c>
      <c r="D33" s="2">
        <v>0.25</v>
      </c>
    </row>
    <row r="34" spans="1:4" x14ac:dyDescent="0.2">
      <c r="A34" s="1">
        <v>2003</v>
      </c>
      <c r="B34" s="2">
        <v>0.24299999999999999</v>
      </c>
      <c r="C34" s="2">
        <v>0.50700000000000001</v>
      </c>
      <c r="D34" s="2">
        <v>0.25</v>
      </c>
    </row>
    <row r="35" spans="1:4" x14ac:dyDescent="0.2">
      <c r="A35" s="1">
        <v>2004</v>
      </c>
      <c r="B35" s="2">
        <v>0.224</v>
      </c>
      <c r="C35" s="2">
        <v>0.47699999999999998</v>
      </c>
      <c r="D35" s="2">
        <v>0.29799999999999999</v>
      </c>
    </row>
    <row r="36" spans="1:4" x14ac:dyDescent="0.2">
      <c r="A36" s="1">
        <v>2005</v>
      </c>
      <c r="B36" s="2">
        <v>0.20200000000000001</v>
      </c>
      <c r="C36" s="2">
        <v>0.53</v>
      </c>
      <c r="D36" s="2">
        <v>0.26800000000000002</v>
      </c>
    </row>
    <row r="37" spans="1:4" x14ac:dyDescent="0.2">
      <c r="A37" s="1">
        <v>2006</v>
      </c>
      <c r="B37" s="2">
        <v>0.223</v>
      </c>
      <c r="C37" s="2">
        <v>0.51900000000000002</v>
      </c>
      <c r="D37" s="2">
        <v>0.25800000000000001</v>
      </c>
    </row>
    <row r="38" spans="1:4" x14ac:dyDescent="0.2">
      <c r="A38" s="1">
        <v>2007</v>
      </c>
      <c r="B38" s="2">
        <v>0.19600000000000001</v>
      </c>
      <c r="C38" s="2">
        <v>0.54300000000000004</v>
      </c>
      <c r="D38" s="2">
        <v>0.26100000000000001</v>
      </c>
    </row>
    <row r="39" spans="1:4" x14ac:dyDescent="0.2">
      <c r="A39" s="1">
        <v>2008</v>
      </c>
      <c r="B39" s="2">
        <v>0.185</v>
      </c>
      <c r="C39" s="2">
        <v>0.54200000000000004</v>
      </c>
      <c r="D39" s="2">
        <v>0.27300000000000002</v>
      </c>
    </row>
    <row r="40" spans="1:4" x14ac:dyDescent="0.2">
      <c r="A40" s="1">
        <v>2009</v>
      </c>
      <c r="B40" s="2">
        <v>0.13600000000000001</v>
      </c>
      <c r="C40" s="2">
        <v>0.629</v>
      </c>
      <c r="D40" s="2">
        <v>0.23499999999999999</v>
      </c>
    </row>
    <row r="41" spans="1:4" x14ac:dyDescent="0.2">
      <c r="A41" s="1">
        <v>2010</v>
      </c>
      <c r="B41" s="2">
        <v>0.13700000000000001</v>
      </c>
      <c r="C41" s="2">
        <v>0.59599999999999997</v>
      </c>
      <c r="D41" s="2">
        <v>0.26700000000000002</v>
      </c>
    </row>
    <row r="42" spans="1:4" x14ac:dyDescent="0.2">
      <c r="A42" s="1">
        <v>2011</v>
      </c>
      <c r="B42" s="2">
        <v>0.13800000000000001</v>
      </c>
      <c r="C42" s="2">
        <v>0.53800000000000003</v>
      </c>
      <c r="D42" s="2">
        <v>0.32400000000000001</v>
      </c>
    </row>
    <row r="43" spans="1:4" x14ac:dyDescent="0.2">
      <c r="A43" s="1">
        <v>2012</v>
      </c>
      <c r="B43" s="2">
        <v>0.109</v>
      </c>
      <c r="C43" s="2">
        <v>0.61399999999999999</v>
      </c>
      <c r="D43" s="2">
        <v>0.27700000000000002</v>
      </c>
    </row>
    <row r="44" spans="1:4" x14ac:dyDescent="0.2">
      <c r="A44" s="1">
        <v>2013</v>
      </c>
      <c r="B44" s="2">
        <v>0.111</v>
      </c>
      <c r="C44" s="2">
        <v>0.59699999999999998</v>
      </c>
      <c r="D44" s="2">
        <v>0.29099999999999998</v>
      </c>
    </row>
    <row r="45" spans="1:4" x14ac:dyDescent="0.2">
      <c r="A45" s="1">
        <v>2014</v>
      </c>
      <c r="B45" s="2">
        <v>0.121</v>
      </c>
      <c r="C45" s="2">
        <v>0.55300000000000005</v>
      </c>
      <c r="D45" s="2">
        <v>0.32600000000000001</v>
      </c>
    </row>
    <row r="46" spans="1:4" x14ac:dyDescent="0.2">
      <c r="A46" s="1">
        <v>2015</v>
      </c>
      <c r="B46" s="2">
        <v>0.109</v>
      </c>
      <c r="C46" s="2">
        <v>0.52900000000000003</v>
      </c>
      <c r="D46" s="2">
        <v>0.36099999999999999</v>
      </c>
    </row>
    <row r="47" spans="1:4" x14ac:dyDescent="0.2">
      <c r="A47" s="1">
        <v>2016</v>
      </c>
      <c r="B47" s="2">
        <v>0.105</v>
      </c>
      <c r="C47" s="2">
        <v>0.51200000000000001</v>
      </c>
      <c r="D47" s="2">
        <v>0.38300000000000001</v>
      </c>
    </row>
    <row r="48" spans="1:4" x14ac:dyDescent="0.2">
      <c r="A48" s="1">
        <v>2017</v>
      </c>
      <c r="B48" s="2">
        <v>9.6000000000000002E-2</v>
      </c>
      <c r="C48" s="2">
        <v>0.496</v>
      </c>
      <c r="D48" s="2">
        <v>0.40799999999999997</v>
      </c>
    </row>
    <row r="49" spans="1:4" x14ac:dyDescent="0.2">
      <c r="A49" s="1">
        <v>2018</v>
      </c>
      <c r="B49" s="2">
        <v>0.10199999999999999</v>
      </c>
      <c r="C49" s="2">
        <v>0.437</v>
      </c>
      <c r="D49" s="2">
        <v>0.46100000000000002</v>
      </c>
    </row>
    <row r="50" spans="1:4" x14ac:dyDescent="0.2">
      <c r="A50" s="1">
        <v>2019</v>
      </c>
      <c r="B50" s="2">
        <v>0.10100000000000001</v>
      </c>
      <c r="C50" s="2">
        <v>0.41599999999999998</v>
      </c>
      <c r="D50" s="2">
        <v>0.48299999999999998</v>
      </c>
    </row>
    <row r="51" spans="1:4" x14ac:dyDescent="0.2">
      <c r="A51" s="1">
        <v>2020</v>
      </c>
      <c r="B51" s="2">
        <v>9.4E-2</v>
      </c>
      <c r="C51" s="2">
        <v>0.40600000000000003</v>
      </c>
      <c r="D51" s="2">
        <v>0.499</v>
      </c>
    </row>
    <row r="52" spans="1:4" x14ac:dyDescent="0.2">
      <c r="A52" s="1">
        <v>2021</v>
      </c>
      <c r="B52" s="2">
        <v>0.1</v>
      </c>
      <c r="C52" s="2">
        <v>0.316</v>
      </c>
      <c r="D52" s="2">
        <v>0.58499999999999996</v>
      </c>
    </row>
    <row r="53" spans="1:4" x14ac:dyDescent="0.2">
      <c r="A53" s="1">
        <v>2022</v>
      </c>
      <c r="B53" s="2">
        <v>9.5000000000000001E-2</v>
      </c>
      <c r="C53" s="2">
        <v>0.312</v>
      </c>
      <c r="D53" s="2">
        <v>0.59299999999999997</v>
      </c>
    </row>
    <row r="55" spans="1:4" ht="15" x14ac:dyDescent="0.25">
      <c r="A55" s="1" t="s">
        <v>11</v>
      </c>
    </row>
    <row r="56" spans="1:4" ht="15" x14ac:dyDescent="0.25">
      <c r="A56" s="1" t="s">
        <v>5</v>
      </c>
    </row>
    <row r="57" spans="1:4" x14ac:dyDescent="0.2">
      <c r="A57" s="3" t="s">
        <v>6</v>
      </c>
    </row>
    <row r="58" spans="1:4" x14ac:dyDescent="0.2">
      <c r="A58" s="1" t="s">
        <v>4</v>
      </c>
    </row>
    <row r="59" spans="1:4" x14ac:dyDescent="0.2">
      <c r="A59" s="3" t="s">
        <v>7</v>
      </c>
    </row>
  </sheetData>
  <hyperlinks>
    <hyperlink ref="A57" r:id="rId1" xr:uid="{EE02B219-506A-4C9C-899A-FAF788AA3BFF}"/>
    <hyperlink ref="A59" r:id="rId2" xr:uid="{566CC8F9-0A29-4F6C-9A1F-75BE09AF262E}"/>
    <hyperlink ref="A2" r:id="rId3" display="Fact of the Week # 838" xr:uid="{AEB28318-B80F-477A-B096-9FFADA0ED945}"/>
    <hyperlink ref="A2:XFD2" r:id="rId4" display="Fact of the Week #1277" xr:uid="{817452D0-99ED-473E-9FDC-FAA33E4E27D2}"/>
  </hyperlinks>
  <pageMargins left="0.7" right="0.7" top="0.75" bottom="0.75" header="0.3" footer="0.3"/>
  <pageSetup orientation="portrait" r:id="rId5"/>
  <drawing r:id="rId6"/>
  <tableParts count="1"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#1277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of Light-Duty Vehicle Production by Drivetrain, 1975-2022</dc:title>
  <dc:creator>OakRidgeNationalLaboratory@ornl.onmicrosoft.com</dc:creator>
  <cp:keywords>Share of Light-Duty Vehicle Production by Drivetrain, 1975-2022</cp:keywords>
  <cp:lastModifiedBy>Toste, Danielle (CONTR)</cp:lastModifiedBy>
  <dcterms:created xsi:type="dcterms:W3CDTF">2022-12-19T20:12:36Z</dcterms:created>
  <dcterms:modified xsi:type="dcterms:W3CDTF">2023-02-13T14:43:50Z</dcterms:modified>
</cp:coreProperties>
</file>