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4_{2317B6CE-81FC-427B-A2F4-4AC654334B82}" xr6:coauthVersionLast="47" xr6:coauthVersionMax="47" xr10:uidLastSave="{00000000-0000-0000-0000-000000000000}"/>
  <bookViews>
    <workbookView xWindow="2250" yWindow="2280" windowWidth="23040" windowHeight="10575" xr2:uid="{D6DE53DA-00A7-4967-86C3-03443889AD99}"/>
  </bookViews>
  <sheets>
    <sheet name="FOTW #125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<sst xmlns="http://schemas.openxmlformats.org/spreadsheetml/2006/main" count="12" uniqueCount="12">
  <si>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Model Year</t>
  </si>
  <si>
    <t>Car SUV</t>
  </si>
  <si>
    <t>Minivan/Van</t>
  </si>
  <si>
    <t>Pickup</t>
  </si>
  <si>
    <t>Sedan/Wagon</t>
  </si>
  <si>
    <t>SUV</t>
  </si>
  <si>
    <r>
      <rPr>
        <b/>
        <sz val="11"/>
        <color theme="1"/>
        <rFont val="Arial"/>
        <family val="2"/>
      </rPr>
      <t xml:space="preserve">Note: </t>
    </r>
    <r>
      <rPr>
        <sz val="11"/>
        <color theme="1"/>
        <rFont val="Arial"/>
        <family val="2"/>
      </rPr>
      <t>Only hybrid electric vehicles are shown. Plug-in hybrid electric vehicles are not included in this graph.</t>
    </r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</si>
  <si>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>U.S. Environmental Protection Agency, 2021 EPA Automotive Trends Report, EPA-420-R-21-023, November 2021.</t>
    </r>
  </si>
  <si>
    <t>Hybrid-Electric Vehicle Share of All Light-Duty Vehicles Produced, by Vehicle Class, MY 2000‒2021</t>
  </si>
  <si>
    <t xml:space="preserve">https://www.epa.gov/automotive-trends/highlights-automotive-trends-report </t>
  </si>
  <si>
    <t>U.S. Department of Energy, Vehicle Technologies Office</t>
  </si>
  <si>
    <t>Fact of the Week #1255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</si>
</sst>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u/>
      <sz val="11"/>
      <color theme="1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0" borderId="0"/>
    <xf numFmtId="0" fontId="24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center"/>
    </xf>
    <xf numFmtId="164" fontId="20" fillId="0" borderId="0" xfId="1" applyNumberFormat="1" applyFont="1"/>
    <xf numFmtId="164" fontId="20" fillId="0" borderId="0" xfId="0" applyNumberFormat="1" applyFont="1"/>
    <xf numFmtId="0" fontId="21" fillId="0" borderId="0" xfId="0" applyFont="1"/>
    <xf numFmtId="0" fontId="22" fillId="0" borderId="0" xfId="3" applyFont="1"/>
    <xf numFmtId="0" fontId="25" fillId="0" borderId="0" xfId="46" applyFont="1"/>
    <xf numFmtId="0" fontId="20" fillId="0" borderId="0" xfId="0" applyFont="1" applyAlignment="1">
      <alignment horizontal="left" wrapText="1"/>
    </xf>
    <xf numFmtId="0" fontId="26" fillId="0" borderId="0" xfId="3" applyFont="1"/>
  </cellXfs>
  <cellStyles count="50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3" builtinId="8"/>
    <cellStyle name="Hyperlink 2" xfId="49" xr:uid="{8C5B0EF1-CBA0-4BD4-93DE-FE7DA1EAFF00}"/>
    <cellStyle name="Hyperlink 3" xfId="45" xr:uid="{0AAE2A8A-95E4-4B18-A954-F2FC0FEF8806}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2" xr:uid="{2647FF2F-B0A5-4553-B971-8EFE95E00CD1}"/>
    <cellStyle name="Normal 2 2" xfId="46" xr:uid="{887FFCEF-623C-48CA-A93A-45A811870B31}"/>
    <cellStyle name="Normal 3" xfId="44" xr:uid="{AABCD352-53B1-42A8-A14C-24387C207BF3}"/>
    <cellStyle name="Note 2" xfId="48" xr:uid="{88AED9F9-77D1-4E03-9CD6-4B6D46C6E622}"/>
    <cellStyle name="Output" xfId="13" builtinId="21" customBuiltin="1"/>
    <cellStyle name="Percent" xfId="1" builtinId="5"/>
    <cellStyle name="Percent 2" xfId="47" xr:uid="{E9D46980-EB3B-44FB-B7B0-3D2416C35843}"/>
    <cellStyle name="Title" xfId="4" builtinId="15" customBuiltin="1"/>
    <cellStyle name="Total" xfId="19" builtinId="25" customBuiltin="1"/>
    <cellStyle name="Warning Text" xfId="17" builtinId="11" customBuiltin="1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40" b="1" i="0" u="none" strike="noStrike" baseline="0">
                <a:effectLst/>
              </a:rPr>
              <a:t>Hybrid-Electric Vehicle Share of All Light-Duty Vehicles Produced, by Vehicle Class, </a:t>
            </a:r>
            <a:r>
              <a:rPr lang="en-US" baseline="0"/>
              <a:t>MY 2000</a:t>
            </a:r>
            <a:r>
              <a:rPr lang="en-US" baseline="0">
                <a:latin typeface="Arial" panose="020B0604020202020204" pitchFamily="34" charset="0"/>
                <a:cs typeface="Arial" panose="020B0604020202020204" pitchFamily="34" charset="0"/>
              </a:rPr>
              <a:t>‒2021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'FOTW #1255'!$B$5</c:f>
              <c:strCache>
                <c:ptCount val="1"/>
                <c:pt idx="0">
                  <c:v>Sedan/Wagon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'FOTW #1255'!$A$6:$A$27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'FOTW #1255'!$B$6:$B$27</c:f>
              <c:numCache>
                <c:formatCode>0.0%</c:formatCode>
                <c:ptCount val="22"/>
                <c:pt idx="0">
                  <c:v>5.5100000000000006E-4</c:v>
                </c:pt>
                <c:pt idx="1">
                  <c:v>1.0780000000000002E-3</c:v>
                </c:pt>
                <c:pt idx="2">
                  <c:v>1.5450000000000001E-3</c:v>
                </c:pt>
                <c:pt idx="3">
                  <c:v>3.0119999999999999E-3</c:v>
                </c:pt>
                <c:pt idx="4">
                  <c:v>4.3199999999999992E-3</c:v>
                </c:pt>
                <c:pt idx="5">
                  <c:v>1.0605000000000002E-2</c:v>
                </c:pt>
                <c:pt idx="6">
                  <c:v>7.9349999999999993E-3</c:v>
                </c:pt>
                <c:pt idx="7">
                  <c:v>1.7986000000000002E-2</c:v>
                </c:pt>
                <c:pt idx="8">
                  <c:v>1.7918000000000003E-2</c:v>
                </c:pt>
                <c:pt idx="9">
                  <c:v>1.8149999999999999E-2</c:v>
                </c:pt>
                <c:pt idx="10">
                  <c:v>3.3790000000000001E-2</c:v>
                </c:pt>
                <c:pt idx="11">
                  <c:v>1.9119999999999998E-2</c:v>
                </c:pt>
                <c:pt idx="12">
                  <c:v>2.9700000000000001E-2</c:v>
                </c:pt>
                <c:pt idx="13">
                  <c:v>3.4083000000000002E-2</c:v>
                </c:pt>
                <c:pt idx="14">
                  <c:v>2.46E-2</c:v>
                </c:pt>
                <c:pt idx="15">
                  <c:v>2.2655999999999999E-2</c:v>
                </c:pt>
                <c:pt idx="16">
                  <c:v>1.4892000000000001E-2</c:v>
                </c:pt>
                <c:pt idx="17">
                  <c:v>1.7629999999999996E-2</c:v>
                </c:pt>
                <c:pt idx="18">
                  <c:v>1.3578999999999999E-2</c:v>
                </c:pt>
                <c:pt idx="19">
                  <c:v>1.9619999999999999E-2</c:v>
                </c:pt>
                <c:pt idx="20">
                  <c:v>1.5758999999999999E-2</c:v>
                </c:pt>
                <c:pt idx="21">
                  <c:v>2.3120000000000002E-2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2-4872-9A17-37988FEA38E2}"/>
            </c:ext>
          </c:extLst>
        </c:ser>
        <c:ser>
          <c:idx val="2"/>
          <c:order val="2"/>
          <c:tx>
            <c:strRef>
              <c:f>'FOTW #1255'!$D$5</c:f>
              <c:strCache>
                <c:ptCount val="1"/>
                <c:pt idx="0">
                  <c:v>SUV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'FOTW #1255'!$A$6:$A$27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'FOTW #1255'!$D$6:$D$27</c:f>
              <c:numCache>
                <c:formatCode>0.0%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6.6699999999999995E-4</c:v>
                </c:pt>
                <c:pt idx="6">
                  <c:v>6.7190000000000001E-3</c:v>
                </c:pt>
                <c:pt idx="7">
                  <c:v>3.9979999999999998E-3</c:v>
                </c:pt>
                <c:pt idx="8">
                  <c:v>6.8220000000000008E-3</c:v>
                </c:pt>
                <c:pt idx="9">
                  <c:v>4.5149999999999999E-3</c:v>
                </c:pt>
                <c:pt idx="10">
                  <c:v>4.2529999999999998E-3</c:v>
                </c:pt>
                <c:pt idx="11">
                  <c:v>2.1299999999999999E-3</c:v>
                </c:pt>
                <c:pt idx="12">
                  <c:v>1.6119999999999999E-3</c:v>
                </c:pt>
                <c:pt idx="13">
                  <c:v>1.8259999999999999E-3</c:v>
                </c:pt>
                <c:pt idx="14">
                  <c:v>1.5349999999999999E-3</c:v>
                </c:pt>
                <c:pt idx="15">
                  <c:v>1.4300000000000003E-3</c:v>
                </c:pt>
                <c:pt idx="16">
                  <c:v>3.4919999999999999E-3</c:v>
                </c:pt>
                <c:pt idx="17">
                  <c:v>4.8709999999999995E-3</c:v>
                </c:pt>
                <c:pt idx="18">
                  <c:v>8.5129999999999997E-3</c:v>
                </c:pt>
                <c:pt idx="19">
                  <c:v>1.2644000000000001E-2</c:v>
                </c:pt>
                <c:pt idx="20">
                  <c:v>2.5680999999999999E-2</c:v>
                </c:pt>
                <c:pt idx="21">
                  <c:v>4.7070000000000001E-2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42-4872-9A17-37988FEA38E2}"/>
            </c:ext>
          </c:extLst>
        </c:ser>
        <c:ser>
          <c:idx val="3"/>
          <c:order val="3"/>
          <c:tx>
            <c:strRef>
              <c:f>'FOTW #1255'!$E$5</c:f>
              <c:strCache>
                <c:ptCount val="1"/>
                <c:pt idx="0">
                  <c:v>Minivan/Van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'FOTW #1255'!$A$6:$A$27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'FOTW #1255'!$E$6:$E$27</c:f>
              <c:numCache>
                <c:formatCode>0.0%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6.5259999999999997E-3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42-4872-9A17-37988FEA38E2}"/>
            </c:ext>
          </c:extLst>
        </c:ser>
        <c:ser>
          <c:idx val="4"/>
          <c:order val="4"/>
          <c:tx>
            <c:strRef>
              <c:f>'FOTW #1255'!$F$5</c:f>
              <c:strCache>
                <c:ptCount val="1"/>
                <c:pt idx="0">
                  <c:v>Pickup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'FOTW #1255'!$A$6:$A$27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'FOTW #1255'!$F$6:$F$27</c:f>
              <c:numCache>
                <c:formatCode>0.0%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1.45E-4</c:v>
                </c:pt>
                <c:pt idx="7">
                  <c:v>0</c:v>
                </c:pt>
                <c:pt idx="8">
                  <c:v>0</c:v>
                </c:pt>
                <c:pt idx="9">
                  <c:v>2.12E-4</c:v>
                </c:pt>
                <c:pt idx="10">
                  <c:v>1.15E-4</c:v>
                </c:pt>
                <c:pt idx="11">
                  <c:v>1.2300000000000001E-4</c:v>
                </c:pt>
                <c:pt idx="12">
                  <c:v>1.01E-4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1.21E-4</c:v>
                </c:pt>
                <c:pt idx="18">
                  <c:v>8.3400000000000011E-4</c:v>
                </c:pt>
                <c:pt idx="19">
                  <c:v>5.6159999999999995E-3</c:v>
                </c:pt>
                <c:pt idx="20">
                  <c:v>7.7759999999999991E-3</c:v>
                </c:pt>
                <c:pt idx="21">
                  <c:v>1.1970000000000001E-2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42-4872-9A17-37988FEA3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977033104"/>
        <c:axId val="97703408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'FOTW #1255'!$C$5</c15:sqref>
                        </c15:formulaRef>
                      </c:ext>
                    </c:extLst>
                    <c:strCache>
                      <c:ptCount val="1"/>
                      <c:pt idx="0">
                        <c:v>Car SUV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'FOTW #1255'!$A$6:$A$27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'FOTW #1255'!$C$6:$C$27</c15:sqref>
                        </c15:formulaRef>
                      </c:ext>
                    </c:extLst>
                    <c:numCache>
                      <c:formatCode>0.0%</c:formatCode>
                      <c:ptCount val="2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2.5499999999999996E-4</c:v>
                      </c:pt>
                      <c:pt idx="6">
                        <c:v>5.5000000000000003E-4</c:v>
                      </c:pt>
                      <c:pt idx="7">
                        <c:v>9.6000000000000002E-4</c:v>
                      </c:pt>
                      <c:pt idx="8">
                        <c:v>1.518E-3</c:v>
                      </c:pt>
                      <c:pt idx="9">
                        <c:v>1.755E-3</c:v>
                      </c:pt>
                      <c:pt idx="10">
                        <c:v>1.1480000000000001E-3</c:v>
                      </c:pt>
                      <c:pt idx="11">
                        <c:v>6.0000000000000006E-4</c:v>
                      </c:pt>
                      <c:pt idx="12">
                        <c:v>3.7600000000000003E-4</c:v>
                      </c:pt>
                      <c:pt idx="13">
                        <c:v>3.0000000000000003E-4</c:v>
                      </c:pt>
                      <c:pt idx="14">
                        <c:v>1.01E-4</c:v>
                      </c:pt>
                      <c:pt idx="15">
                        <c:v>3.0600000000000001E-4</c:v>
                      </c:pt>
                      <c:pt idx="16">
                        <c:v>0</c:v>
                      </c:pt>
                      <c:pt idx="17">
                        <c:v>1.1600000000000001E-4</c:v>
                      </c:pt>
                      <c:pt idx="18">
                        <c:v>1.1300000000000001E-4</c:v>
                      </c:pt>
                      <c:pt idx="19">
                        <c:v>2.3400000000000002E-4</c:v>
                      </c:pt>
                      <c:pt idx="20">
                        <c:v>1.3000000000000002E-3</c:v>
                      </c:pt>
                      <c:pt idx="21">
                        <c:v>7.0200000000000004E-4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042-4872-9A17-37988FEA38E2}"/>
                  </c:ext>
                </c:extLst>
              </c15:ser>
            </c15:filteredBarSeries>
          </c:ext>
        </c:extLst>
      </c:barChart>
      <c:catAx>
        <c:axId val="9770331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Model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77034088"/>
        <c:crosses val="autoZero"/>
        <c:auto val="1"/>
        <c:lblAlgn val="ctr"/>
        <c:lblOffset val="100"/>
        <c:noMultiLvlLbl val="0"/>
      </c:catAx>
      <c:valAx>
        <c:axId val="97703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Production Share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77033104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tr"/>
      <c:layout>
        <c:manualLayout>
          <c:xMode val="edge"/>
          <c:yMode val="edge"/>
          <c:x val="0.14338664698162726"/>
          <c:y val="0.14840277777777777"/>
          <c:w val="0.16911335301837271"/>
          <c:h val="0.17848060659084283"/>
        </c:manualLayout>
      </c:layout>
      <c:overlay val="1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225425</xdr:colOff>
      <xdr:row>4</xdr:row>
      <xdr:rowOff>9525</xdr:rowOff>
    </xdr:from>
    <xdr:to>
      <xdr:col>18</xdr:col>
      <xdr:colOff>225425</xdr:colOff>
      <xdr:row>33</xdr:row>
      <xdr:rowOff>161925</xdr:rowOff>
    </xdr:to>
    <xdr:graphicFrame macro="">
      <xdr:nvGraphicFramePr>
        <xdr:cNvPr id="4" name="Chart 3" descr="Hybrid-Electric Vehicle Share of All Light-Duty Vehicles Produced, by Vehicle Class, MY 2000-2001">
          <a:extLst>
            <a:ext uri="{FF2B5EF4-FFF2-40B4-BE49-F238E27FC236}">
              <a16:creationId xmlns:a16="http://schemas.microsoft.com/office/drawing/2014/main" id="{7B549834-8316-47A3-8FFB-0D65A9421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201F68-00D0-4E83-97FA-DE0662FFB0EC}" name="Table1" displayName="Table1" ref="A5:F27" totalsRowShown="0" headerRowDxfId="7" dataDxfId="6" dataCellStyle="Percent">
  <autoFilter ref="A5:F27" xr:uid="{F3201F68-00D0-4E83-97FA-DE0662FFB0E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415F6EB5-5359-4C68-8A4C-84273D66C376}" name="Model Year" dataDxfId="5"/>
    <tableColumn id="2" xr3:uid="{13B44BD6-4793-4C99-A8C7-FABC86D3D7C9}" name="Sedan/Wagon" dataDxfId="4" dataCellStyle="Percent"/>
    <tableColumn id="3" xr3:uid="{CDF96E46-C55D-4529-AE2B-7A78272CDCFD}" name="Car SUV" dataDxfId="3" dataCellStyle="Percent"/>
    <tableColumn id="4" xr3:uid="{265FC213-66FF-435D-B26E-F4FC867D3B2D}" name="SUV" dataDxfId="2" dataCellStyle="Percent"/>
    <tableColumn id="5" xr3:uid="{487E10EE-FC1F-4C0F-8F55-B4297EB3FD8C}" name="Minivan/Van" dataDxfId="1" dataCellStyle="Percent"/>
    <tableColumn id="6" xr3:uid="{9A63BF8D-00F7-4A3A-8105-756AB016F667}" name="Pickup" dataDxfId="0" dataCellStyle="Percent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ergy.gov/eere/vehicles/articles/fotw-1255-september-12-2022-hybrid-electric-suvs-share-light-duty-vehicle" TargetMode="External"/><Relationship Id="rId2" Type="http://schemas.openxmlformats.org/officeDocument/2006/relationships/hyperlink" Target="https://www.energy.gov/eere/vehicles/transportation-fact-week" TargetMode="External"/><Relationship Id="rId1" Type="http://schemas.openxmlformats.org/officeDocument/2006/relationships/hyperlink" Target="https://www.epa.gov/automotive-trends/highlights-automotive-trends-report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671FF-C935-44CC-910C-02633064A049}">
  <dimension ref="A1:G33"/>
  <sheetViews>
    <sheetView tabSelected="1" workbookViewId="0">
      <selection activeCell="A2" sqref="A2:XFD2"/>
    </sheetView>
  </sheetViews>
  <sheetFormatPr defaultRowHeight="14.25" x14ac:dyDescent="0.2"/>
  <cols>
    <col min="1" max="1" width="13.42578125" style="1" customWidth="1"/>
    <col min="2" max="2" width="16.42578125" style="1" customWidth="1"/>
    <col min="3" max="6" width="15" style="1" customWidth="1"/>
    <col min="7" max="16384" width="9.140625" style="1"/>
  </cols>
  <sheetData>
    <row r="1" spans="1:7" ht="15" x14ac:dyDescent="0.2">
      <c r="A1" s="7" t="s">
        <v>10</v>
      </c>
    </row>
    <row r="2" spans="1:7" s="9" customFormat="1" ht="15" x14ac:dyDescent="0.2">
      <c r="A2" s="9" t="s">
        <v>11</v>
      </c>
    </row>
    <row r="4" spans="1:7" ht="15" x14ac:dyDescent="0.25">
      <c r="A4" s="5" t="s">
        <v>8</v>
      </c>
    </row>
    <row r="5" spans="1:7" x14ac:dyDescent="0.2">
      <c r="A5" s="2" t="s">
        <v>0</v>
      </c>
      <c r="B5" s="2" t="s">
        <v>4</v>
      </c>
      <c r="C5" s="2" t="s">
        <v>1</v>
      </c>
      <c r="D5" s="2" t="s">
        <v>5</v>
      </c>
      <c r="E5" s="2" t="s">
        <v>2</v>
      </c>
      <c r="F5" s="2" t="s">
        <v>3</v>
      </c>
    </row>
    <row r="6" spans="1:7" x14ac:dyDescent="0.2">
      <c r="A6" s="2">
        <v>2000</v>
      </c>
      <c r="B6" s="3">
        <v>5.5100000000000006E-4</v>
      </c>
      <c r="C6" s="3">
        <v>0</v>
      </c>
      <c r="D6" s="3">
        <v>0</v>
      </c>
      <c r="E6" s="3">
        <v>0</v>
      </c>
      <c r="F6" s="3">
        <v>0</v>
      </c>
      <c r="G6" s="4"/>
    </row>
    <row r="7" spans="1:7" x14ac:dyDescent="0.2">
      <c r="A7" s="2">
        <v>2001</v>
      </c>
      <c r="B7" s="3">
        <v>1.0780000000000002E-3</v>
      </c>
      <c r="C7" s="3">
        <v>0</v>
      </c>
      <c r="D7" s="3">
        <v>0</v>
      </c>
      <c r="E7" s="3">
        <v>0</v>
      </c>
      <c r="F7" s="3">
        <v>0</v>
      </c>
      <c r="G7" s="4"/>
    </row>
    <row r="8" spans="1:7" x14ac:dyDescent="0.2">
      <c r="A8" s="2">
        <v>2002</v>
      </c>
      <c r="B8" s="3">
        <v>1.5450000000000001E-3</v>
      </c>
      <c r="C8" s="3">
        <v>0</v>
      </c>
      <c r="D8" s="3">
        <v>0</v>
      </c>
      <c r="E8" s="3">
        <v>0</v>
      </c>
      <c r="F8" s="3">
        <v>0</v>
      </c>
      <c r="G8" s="4"/>
    </row>
    <row r="9" spans="1:7" x14ac:dyDescent="0.2">
      <c r="A9" s="2">
        <v>2003</v>
      </c>
      <c r="B9" s="3">
        <v>3.0119999999999999E-3</v>
      </c>
      <c r="C9" s="3">
        <v>0</v>
      </c>
      <c r="D9" s="3">
        <v>0</v>
      </c>
      <c r="E9" s="3">
        <v>0</v>
      </c>
      <c r="F9" s="3">
        <v>0</v>
      </c>
      <c r="G9" s="4"/>
    </row>
    <row r="10" spans="1:7" x14ac:dyDescent="0.2">
      <c r="A10" s="2">
        <v>2004</v>
      </c>
      <c r="B10" s="3">
        <v>4.3199999999999992E-3</v>
      </c>
      <c r="C10" s="3">
        <v>0</v>
      </c>
      <c r="D10" s="3">
        <v>0</v>
      </c>
      <c r="E10" s="3">
        <v>0</v>
      </c>
      <c r="F10" s="3">
        <v>0</v>
      </c>
      <c r="G10" s="4"/>
    </row>
    <row r="11" spans="1:7" x14ac:dyDescent="0.2">
      <c r="A11" s="2">
        <v>2005</v>
      </c>
      <c r="B11" s="3">
        <v>1.0605000000000002E-2</v>
      </c>
      <c r="C11" s="3">
        <v>2.5499999999999996E-4</v>
      </c>
      <c r="D11" s="3">
        <v>6.6699999999999995E-4</v>
      </c>
      <c r="E11" s="3">
        <v>0</v>
      </c>
      <c r="F11" s="3">
        <v>0</v>
      </c>
      <c r="G11" s="4"/>
    </row>
    <row r="12" spans="1:7" x14ac:dyDescent="0.2">
      <c r="A12" s="2">
        <v>2006</v>
      </c>
      <c r="B12" s="3">
        <v>7.9349999999999993E-3</v>
      </c>
      <c r="C12" s="3">
        <v>5.5000000000000003E-4</v>
      </c>
      <c r="D12" s="3">
        <v>6.7190000000000001E-3</v>
      </c>
      <c r="E12" s="3">
        <v>0</v>
      </c>
      <c r="F12" s="3">
        <v>1.45E-4</v>
      </c>
      <c r="G12" s="4"/>
    </row>
    <row r="13" spans="1:7" x14ac:dyDescent="0.2">
      <c r="A13" s="2">
        <v>2007</v>
      </c>
      <c r="B13" s="3">
        <v>1.7986000000000002E-2</v>
      </c>
      <c r="C13" s="3">
        <v>9.6000000000000002E-4</v>
      </c>
      <c r="D13" s="3">
        <v>3.9979999999999998E-3</v>
      </c>
      <c r="E13" s="3">
        <v>0</v>
      </c>
      <c r="F13" s="3">
        <v>0</v>
      </c>
      <c r="G13" s="4"/>
    </row>
    <row r="14" spans="1:7" x14ac:dyDescent="0.2">
      <c r="A14" s="2">
        <v>2008</v>
      </c>
      <c r="B14" s="3">
        <v>1.7918000000000003E-2</v>
      </c>
      <c r="C14" s="3">
        <v>1.518E-3</v>
      </c>
      <c r="D14" s="3">
        <v>6.8220000000000008E-3</v>
      </c>
      <c r="E14" s="3">
        <v>0</v>
      </c>
      <c r="F14" s="3">
        <v>0</v>
      </c>
      <c r="G14" s="4"/>
    </row>
    <row r="15" spans="1:7" x14ac:dyDescent="0.2">
      <c r="A15" s="2">
        <v>2009</v>
      </c>
      <c r="B15" s="3">
        <v>1.8149999999999999E-2</v>
      </c>
      <c r="C15" s="3">
        <v>1.755E-3</v>
      </c>
      <c r="D15" s="3">
        <v>4.5149999999999999E-3</v>
      </c>
      <c r="E15" s="3">
        <v>0</v>
      </c>
      <c r="F15" s="3">
        <v>2.12E-4</v>
      </c>
      <c r="G15" s="4"/>
    </row>
    <row r="16" spans="1:7" x14ac:dyDescent="0.2">
      <c r="A16" s="2">
        <v>2010</v>
      </c>
      <c r="B16" s="3">
        <v>3.3790000000000001E-2</v>
      </c>
      <c r="C16" s="3">
        <v>1.1480000000000001E-3</v>
      </c>
      <c r="D16" s="3">
        <v>4.2529999999999998E-3</v>
      </c>
      <c r="E16" s="3">
        <v>0</v>
      </c>
      <c r="F16" s="3">
        <v>1.15E-4</v>
      </c>
      <c r="G16" s="4"/>
    </row>
    <row r="17" spans="1:7" x14ac:dyDescent="0.2">
      <c r="A17" s="2">
        <v>2011</v>
      </c>
      <c r="B17" s="3">
        <v>1.9119999999999998E-2</v>
      </c>
      <c r="C17" s="3">
        <v>6.0000000000000006E-4</v>
      </c>
      <c r="D17" s="3">
        <v>2.1299999999999999E-3</v>
      </c>
      <c r="E17" s="3">
        <v>0</v>
      </c>
      <c r="F17" s="3">
        <v>1.2300000000000001E-4</v>
      </c>
      <c r="G17" s="4"/>
    </row>
    <row r="18" spans="1:7" x14ac:dyDescent="0.2">
      <c r="A18" s="2">
        <v>2012</v>
      </c>
      <c r="B18" s="3">
        <v>2.9700000000000001E-2</v>
      </c>
      <c r="C18" s="3">
        <v>3.7600000000000003E-4</v>
      </c>
      <c r="D18" s="3">
        <v>1.6119999999999999E-3</v>
      </c>
      <c r="E18" s="3">
        <v>0</v>
      </c>
      <c r="F18" s="3">
        <v>1.01E-4</v>
      </c>
      <c r="G18" s="4"/>
    </row>
    <row r="19" spans="1:7" x14ac:dyDescent="0.2">
      <c r="A19" s="2">
        <v>2013</v>
      </c>
      <c r="B19" s="3">
        <v>3.4083000000000002E-2</v>
      </c>
      <c r="C19" s="3">
        <v>3.0000000000000003E-4</v>
      </c>
      <c r="D19" s="3">
        <v>1.8259999999999999E-3</v>
      </c>
      <c r="E19" s="3">
        <v>0</v>
      </c>
      <c r="F19" s="3">
        <v>0</v>
      </c>
      <c r="G19" s="4"/>
    </row>
    <row r="20" spans="1:7" x14ac:dyDescent="0.2">
      <c r="A20" s="2">
        <v>2014</v>
      </c>
      <c r="B20" s="3">
        <v>2.46E-2</v>
      </c>
      <c r="C20" s="3">
        <v>1.01E-4</v>
      </c>
      <c r="D20" s="3">
        <v>1.5349999999999999E-3</v>
      </c>
      <c r="E20" s="3">
        <v>0</v>
      </c>
      <c r="F20" s="3">
        <v>0</v>
      </c>
      <c r="G20" s="4"/>
    </row>
    <row r="21" spans="1:7" x14ac:dyDescent="0.2">
      <c r="A21" s="2">
        <v>2015</v>
      </c>
      <c r="B21" s="3">
        <v>2.2655999999999999E-2</v>
      </c>
      <c r="C21" s="3">
        <v>3.0600000000000001E-4</v>
      </c>
      <c r="D21" s="3">
        <v>1.4300000000000003E-3</v>
      </c>
      <c r="E21" s="3">
        <v>0</v>
      </c>
      <c r="F21" s="3">
        <v>0</v>
      </c>
      <c r="G21" s="4"/>
    </row>
    <row r="22" spans="1:7" x14ac:dyDescent="0.2">
      <c r="A22" s="2">
        <v>2016</v>
      </c>
      <c r="B22" s="3">
        <v>1.4892000000000001E-2</v>
      </c>
      <c r="C22" s="3">
        <v>0</v>
      </c>
      <c r="D22" s="3">
        <v>3.4919999999999999E-3</v>
      </c>
      <c r="E22" s="3">
        <v>0</v>
      </c>
      <c r="F22" s="3">
        <v>0</v>
      </c>
      <c r="G22" s="4"/>
    </row>
    <row r="23" spans="1:7" x14ac:dyDescent="0.2">
      <c r="A23" s="2">
        <v>2017</v>
      </c>
      <c r="B23" s="3">
        <v>1.7629999999999996E-2</v>
      </c>
      <c r="C23" s="3">
        <v>1.1600000000000001E-4</v>
      </c>
      <c r="D23" s="3">
        <v>4.8709999999999995E-3</v>
      </c>
      <c r="E23" s="3">
        <v>0</v>
      </c>
      <c r="F23" s="3">
        <v>1.21E-4</v>
      </c>
      <c r="G23" s="4"/>
    </row>
    <row r="24" spans="1:7" x14ac:dyDescent="0.2">
      <c r="A24" s="2">
        <v>2018</v>
      </c>
      <c r="B24" s="3">
        <v>1.3578999999999999E-2</v>
      </c>
      <c r="C24" s="3">
        <v>1.1300000000000001E-4</v>
      </c>
      <c r="D24" s="3">
        <v>8.5129999999999997E-3</v>
      </c>
      <c r="E24" s="3">
        <v>0</v>
      </c>
      <c r="F24" s="3">
        <v>8.3400000000000011E-4</v>
      </c>
      <c r="G24" s="4"/>
    </row>
    <row r="25" spans="1:7" x14ac:dyDescent="0.2">
      <c r="A25" s="2">
        <v>2019</v>
      </c>
      <c r="B25" s="3">
        <v>1.9619999999999999E-2</v>
      </c>
      <c r="C25" s="3">
        <v>2.3400000000000002E-4</v>
      </c>
      <c r="D25" s="3">
        <v>1.2644000000000001E-2</v>
      </c>
      <c r="E25" s="3">
        <v>0</v>
      </c>
      <c r="F25" s="3">
        <v>5.6159999999999995E-3</v>
      </c>
      <c r="G25" s="4"/>
    </row>
    <row r="26" spans="1:7" x14ac:dyDescent="0.2">
      <c r="A26" s="2">
        <v>2020</v>
      </c>
      <c r="B26" s="3">
        <v>1.5758999999999999E-2</v>
      </c>
      <c r="C26" s="3">
        <v>1.3000000000000002E-3</v>
      </c>
      <c r="D26" s="3">
        <v>2.5680999999999999E-2</v>
      </c>
      <c r="E26" s="3">
        <v>0</v>
      </c>
      <c r="F26" s="3">
        <v>7.7759999999999991E-3</v>
      </c>
      <c r="G26" s="4"/>
    </row>
    <row r="27" spans="1:7" x14ac:dyDescent="0.2">
      <c r="A27" s="2">
        <v>2021</v>
      </c>
      <c r="B27" s="3">
        <v>2.3120000000000002E-2</v>
      </c>
      <c r="C27" s="3">
        <v>7.0200000000000004E-4</v>
      </c>
      <c r="D27" s="3">
        <v>4.7070000000000001E-2</v>
      </c>
      <c r="E27" s="3">
        <v>6.5259999999999997E-3</v>
      </c>
      <c r="F27" s="3">
        <v>1.1970000000000001E-2</v>
      </c>
      <c r="G27" s="4"/>
    </row>
    <row r="29" spans="1:7" ht="15" customHeight="1" x14ac:dyDescent="0.2">
      <c r="A29" s="8" t="s">
        <v>6</v>
      </c>
      <c r="B29" s="8"/>
      <c r="C29" s="8"/>
      <c r="D29" s="8"/>
      <c r="E29" s="8"/>
      <c r="F29" s="8"/>
    </row>
    <row r="30" spans="1:7" x14ac:dyDescent="0.2">
      <c r="A30" s="8"/>
      <c r="B30" s="8"/>
      <c r="C30" s="8"/>
      <c r="D30" s="8"/>
      <c r="E30" s="8"/>
      <c r="F30" s="8"/>
    </row>
    <row r="31" spans="1:7" ht="15" customHeight="1" x14ac:dyDescent="0.2">
      <c r="A31" s="8" t="s">
        <v>7</v>
      </c>
      <c r="B31" s="8"/>
      <c r="C31" s="8"/>
      <c r="D31" s="8"/>
      <c r="E31" s="8"/>
      <c r="F31" s="8"/>
    </row>
    <row r="32" spans="1:7" x14ac:dyDescent="0.2">
      <c r="A32" s="8"/>
      <c r="B32" s="8"/>
      <c r="C32" s="8"/>
      <c r="D32" s="8"/>
      <c r="E32" s="8"/>
      <c r="F32" s="8"/>
    </row>
    <row r="33" spans="1:1" x14ac:dyDescent="0.2">
      <c r="A33" s="6" t="s">
        <v>9</v>
      </c>
    </row>
  </sheetData>
  <mergeCells count="2">
    <mergeCell ref="A29:F30"/>
    <mergeCell ref="A31:F32"/>
  </mergeCells>
  <hyperlinks>
    <hyperlink ref="A33" r:id="rId1" xr:uid="{919D93ED-528B-46FA-BE46-2B8DD372D488}"/>
    <hyperlink ref="A2" r:id="rId2" display="Fact of the Week #1244" xr:uid="{D58F5583-3AD2-435B-BE8F-9890E5F57CF3}"/>
    <hyperlink ref="A2:XFD2" r:id="rId3" display="Fact of the Week #1255" xr:uid="{BABB5B7A-7B4C-4EC4-AA47-DC927AB430D4}"/>
  </hyperlinks>
  <pageMargins left="0.7" right="0.7" top="0.75" bottom="0.75" header="0.3" footer="0.3"/>
  <pageSetup orientation="portrait" horizontalDpi="90" verticalDpi="90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#1255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Hybrid-Electric Vehicle Share of All Light-Duty Vehicles Produced, by Vehicle Class, MY 2000‒2021</dc:title>
  <dc:creator>OakRidgeNationalLaboratory2@ornl.onmicrosoft.com</dc:creator>
  <cp:keywords>Hybrid-Electric Vehicle Share of All Light-Duty Vehicles Produced, by Vehicle Class, MY 2000‒2021</cp:keywords>
  <cp:lastModifiedBy>Toste, Danielle (CONTR)</cp:lastModifiedBy>
  <dcterms:created xsi:type="dcterms:W3CDTF">2022-07-18T18:15:36Z</dcterms:created>
  <dcterms:modified xsi:type="dcterms:W3CDTF">2022-09-12T13:56:18Z</dcterms:modified>
</cp:coreProperties>
</file>