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/>
  <mc:AlternateContent xmlns:mc="http://schemas.openxmlformats.org/markup-compatibility/2006">
    <mc:Choice Requires="x15">
      <x15ac:absPath xmlns:x15ac="http://schemas.microsoft.com/office/spreadsheetml/2010/11/ac" url="\\doe.local\dfsfr\VDI_FolderRedir\danielle.toste\Desktop\VTO Facts of the Week\"/>
    </mc:Choice>
  </mc:AlternateContent>
  <xr:revisionPtr revIDLastSave="0" documentId="14_{D823BD40-0D54-48F0-A38D-8FB7AFA5D028}" xr6:coauthVersionLast="47" xr6:coauthVersionMax="47" xr10:uidLastSave="{00000000-0000-0000-0000-000000000000}"/>
  <bookViews>
    <workbookView xWindow="-120" yWindow="-90" windowWidth="25830" windowHeight="11850" xr2:uid="{00ABEF50-E0A6-454A-A768-C66E7CB01054}"/>
  </bookViews>
  <sheets>
    <sheet name="FOTW #1246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<sst xmlns="http://schemas.openxmlformats.org/spreadsheetml/2006/main" count="8" uniqueCount="8">
  <si>
    <t>Month-Year</t>
  </si>
  <si>
    <t>U.S. Cumulative Plug-In Vehicle Sales, December 2010‒April 2022</t>
  </si>
  <si>
    <t>Cumulative Plug-In Vehicle Sales (Millions)</t>
  </si>
  <si>
    <r>
      <t>Note</t>
    </r>
    <r>
      <rPr>
        <sz val="11"/>
        <color theme="1"/>
        <rFont val="Arial"/>
        <family val="2"/>
      </rPr>
      <t>: Plug-in vehicles refers to both plug-in hybrid electric vehicles and all-electric vehicles.</t>
    </r>
  </si>
  <si>
    <r>
      <rPr>
        <b/>
        <sz val="11"/>
        <color theme="1"/>
        <rFont val="Arial"/>
        <family val="2"/>
      </rPr>
      <t xml:space="preserve">Source: </t>
    </r>
    <r>
      <rPr>
        <sz val="11"/>
        <color theme="1"/>
        <rFont val="Arial"/>
        <family val="2"/>
      </rPr>
      <t>Argonne National Laboratory, Light Duty Electric Drive Vehicles Monthly Sales Update.</t>
    </r>
  </si>
  <si>
    <t xml:space="preserve">https://www.anl.gov/es/light-duty-electric-drive-vehicles-monthly-sales-updates </t>
  </si>
  <si>
    <t>U.S. Department of Energy, Vehicle Technologies Office</t>
  </si>
  <si>
    <t>Fact of the Week #1246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</si>
</sst>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sz val="11"/>
      <name val="Arial"/>
      <family val="2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Arial"/>
      <family val="2"/>
    </font>
    <font>
      <u/>
      <sz val="11"/>
      <color theme="10"/>
      <name val="Calibri"/>
      <family val="2"/>
      <scheme val="minor"/>
    </font>
    <font>
      <sz val="12"/>
      <color theme="1"/>
      <name val="Arial"/>
      <family val="2"/>
    </font>
    <font>
      <u/>
      <sz val="12"/>
      <color rgb="FF0000FF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4">
    <xf numFmtId="0" fontId="0" fillId="0" borderId="0"/>
    <xf numFmtId="43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1" applyNumberFormat="0" applyFill="0" applyAlignment="0" applyProtection="0"/>
    <xf numFmtId="0" fontId="7" fillId="0" borderId="2" applyNumberFormat="0" applyFill="0" applyAlignment="0" applyProtection="0"/>
    <xf numFmtId="0" fontId="8" fillId="0" borderId="3" applyNumberFormat="0" applyFill="0" applyAlignment="0" applyProtection="0"/>
    <xf numFmtId="0" fontId="8" fillId="0" borderId="0" applyNumberFormat="0" applyFill="0" applyBorder="0" applyAlignment="0" applyProtection="0"/>
    <xf numFmtId="0" fontId="9" fillId="2" borderId="0" applyNumberFormat="0" applyBorder="0" applyAlignment="0" applyProtection="0"/>
    <xf numFmtId="0" fontId="10" fillId="3" borderId="0" applyNumberFormat="0" applyBorder="0" applyAlignment="0" applyProtection="0"/>
    <xf numFmtId="0" fontId="11" fillId="4" borderId="0" applyNumberFormat="0" applyBorder="0" applyAlignment="0" applyProtection="0"/>
    <xf numFmtId="0" fontId="12" fillId="5" borderId="4" applyNumberFormat="0" applyAlignment="0" applyProtection="0"/>
    <xf numFmtId="0" fontId="13" fillId="6" borderId="5" applyNumberFormat="0" applyAlignment="0" applyProtection="0"/>
    <xf numFmtId="0" fontId="14" fillId="6" borderId="4" applyNumberFormat="0" applyAlignment="0" applyProtection="0"/>
    <xf numFmtId="0" fontId="15" fillId="0" borderId="6" applyNumberFormat="0" applyFill="0" applyAlignment="0" applyProtection="0"/>
    <xf numFmtId="0" fontId="16" fillId="7" borderId="7" applyNumberFormat="0" applyAlignment="0" applyProtection="0"/>
    <xf numFmtId="0" fontId="17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20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20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0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0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0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 applyNumberFormat="0" applyFill="0" applyBorder="0" applyAlignment="0" applyProtection="0"/>
  </cellStyleXfs>
  <cellXfs count="14">
    <xf numFmtId="0" fontId="0" fillId="0" borderId="0" xfId="0"/>
    <xf numFmtId="0" fontId="2" fillId="0" borderId="0" xfId="0" applyFont="1" applyBorder="1"/>
    <xf numFmtId="0" fontId="3" fillId="0" borderId="0" xfId="0" applyFont="1"/>
    <xf numFmtId="17" fontId="4" fillId="0" borderId="0" xfId="0" applyNumberFormat="1" applyFont="1" applyBorder="1"/>
    <xf numFmtId="43" fontId="3" fillId="0" borderId="0" xfId="1" applyNumberFormat="1" applyFont="1"/>
    <xf numFmtId="43" fontId="3" fillId="0" borderId="0" xfId="0" applyNumberFormat="1" applyFont="1"/>
    <xf numFmtId="0" fontId="3" fillId="0" borderId="0" xfId="0" applyFont="1" applyBorder="1"/>
    <xf numFmtId="0" fontId="2" fillId="0" borderId="0" xfId="0" applyFont="1" applyAlignment="1">
      <alignment horizontal="center" wrapText="1"/>
    </xf>
    <xf numFmtId="0" fontId="21" fillId="0" borderId="0" xfId="0" applyFont="1" applyBorder="1" applyAlignment="1">
      <alignment horizontal="center" wrapText="1"/>
    </xf>
    <xf numFmtId="0" fontId="2" fillId="0" borderId="0" xfId="0" applyFont="1" applyAlignment="1">
      <alignment vertical="center"/>
    </xf>
    <xf numFmtId="0" fontId="22" fillId="0" borderId="0" xfId="43" applyAlignment="1">
      <alignment vertical="center"/>
    </xf>
    <xf numFmtId="0" fontId="3" fillId="0" borderId="0" xfId="0" applyFont="1" applyFill="1"/>
    <xf numFmtId="0" fontId="23" fillId="0" borderId="0" xfId="0" applyFont="1"/>
    <xf numFmtId="0" fontId="24" fillId="0" borderId="0" xfId="43" applyFont="1"/>
  </cellXfs>
  <cellStyles count="44">
    <cellStyle name="20% - Accent1" xfId="20" builtinId="30" customBuiltin="1"/>
    <cellStyle name="20% - Accent2" xfId="24" builtinId="34" customBuiltin="1"/>
    <cellStyle name="20% - Accent3" xfId="28" builtinId="38" customBuiltin="1"/>
    <cellStyle name="20% - Accent4" xfId="32" builtinId="42" customBuiltin="1"/>
    <cellStyle name="20% - Accent5" xfId="36" builtinId="46" customBuiltin="1"/>
    <cellStyle name="20% - Accent6" xfId="40" builtinId="50" customBuiltin="1"/>
    <cellStyle name="40% - Accent1" xfId="21" builtinId="31" customBuiltin="1"/>
    <cellStyle name="40% - Accent2" xfId="25" builtinId="35" customBuiltin="1"/>
    <cellStyle name="40% - Accent3" xfId="29" builtinId="39" customBuiltin="1"/>
    <cellStyle name="40% - Accent4" xfId="33" builtinId="43" customBuiltin="1"/>
    <cellStyle name="40% - Accent5" xfId="37" builtinId="47" customBuiltin="1"/>
    <cellStyle name="40% - Accent6" xfId="41" builtinId="51" customBuiltin="1"/>
    <cellStyle name="60% - Accent1" xfId="22" builtinId="32" customBuiltin="1"/>
    <cellStyle name="60% - Accent2" xfId="26" builtinId="36" customBuiltin="1"/>
    <cellStyle name="60% - Accent3" xfId="30" builtinId="40" customBuiltin="1"/>
    <cellStyle name="60% - Accent4" xfId="34" builtinId="44" customBuiltin="1"/>
    <cellStyle name="60% - Accent5" xfId="38" builtinId="48" customBuiltin="1"/>
    <cellStyle name="60% - Accent6" xfId="42" builtinId="52" customBuiltin="1"/>
    <cellStyle name="Accent1" xfId="19" builtinId="29" customBuiltin="1"/>
    <cellStyle name="Accent2" xfId="23" builtinId="33" customBuiltin="1"/>
    <cellStyle name="Accent3" xfId="27" builtinId="37" customBuiltin="1"/>
    <cellStyle name="Accent4" xfId="31" builtinId="41" customBuiltin="1"/>
    <cellStyle name="Accent5" xfId="35" builtinId="45" customBuiltin="1"/>
    <cellStyle name="Accent6" xfId="39" builtinId="49" customBuiltin="1"/>
    <cellStyle name="Bad" xfId="8" builtinId="27" customBuiltin="1"/>
    <cellStyle name="Calculation" xfId="12" builtinId="22" customBuiltin="1"/>
    <cellStyle name="Check Cell" xfId="14" builtinId="23" customBuiltin="1"/>
    <cellStyle name="Comma" xfId="1" builtinId="3"/>
    <cellStyle name="Explanatory Text" xfId="17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Hyperlink" xfId="43" builtinId="8"/>
    <cellStyle name="Input" xfId="10" builtinId="20" customBuiltin="1"/>
    <cellStyle name="Linked Cell" xfId="13" builtinId="24" customBuiltin="1"/>
    <cellStyle name="Neutral" xfId="9" builtinId="28" customBuiltin="1"/>
    <cellStyle name="Normal" xfId="0" builtinId="0"/>
    <cellStyle name="Note" xfId="16" builtinId="10" customBuiltin="1"/>
    <cellStyle name="Output" xfId="11" builtinId="21" customBuiltin="1"/>
    <cellStyle name="Title" xfId="2" builtinId="15" customBuiltin="1"/>
    <cellStyle name="Total" xfId="18" builtinId="25" customBuiltin="1"/>
    <cellStyle name="Warning Text" xfId="15" builtinId="11" customBuiltin="1"/>
  </cellStyles>
  <dxfs count="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family val="2"/>
        <scheme val="none"/>
      </font>
      <numFmt numFmtId="35" formatCode="_(* #,##0.00_);_(* \(#,##0.00\);_(* &quot;-&quot;??_);_(@_)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Arial"/>
        <family val="2"/>
        <scheme val="none"/>
      </font>
      <numFmt numFmtId="22" formatCode="mmm\-yy"/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  <dxf>
      <font>
        <strike val="0"/>
        <outline val="0"/>
        <shadow val="0"/>
        <u val="none"/>
        <vertAlign val="baseline"/>
        <sz val="11"/>
        <name val="Arial"/>
        <family val="2"/>
        <scheme val="none"/>
      </font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40" b="1" i="0" u="none" strike="noStrike" kern="1200" spc="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r>
              <a:rPr lang="en-US"/>
              <a:t>U.S. Cumulative Plug-In Vehicle Sales, December 2010‒April 2022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40" b="1" i="0" u="none" strike="noStrike" kern="1200" spc="0" baseline="0">
              <a:solidFill>
                <a:sysClr val="windowText" lastClr="000000"/>
              </a:solidFill>
              <a:latin typeface="Arial" panose="020B0604020202020204" pitchFamily="34" charset="0"/>
              <a:ea typeface="+mn-ea"/>
              <a:cs typeface="Arial" panose="020B0604020202020204" pitchFamily="34" charset="0"/>
            </a:defRPr>
          </a:pPr>
          <a:endParaRPr lang="en-US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'FOTW #1246'!$B$5</c:f>
              <c:strCache>
                <c:ptCount val="1"/>
                <c:pt idx="0">
                  <c:v>Cumulative Plug-In Vehicle Sales (Millions)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'FOTW #1246'!$A$6:$A$142</c:f>
              <c:numCache>
                <c:formatCode>mmm\-yy</c:formatCode>
                <c:ptCount val="137"/>
                <c:pt idx="0">
                  <c:v>40513</c:v>
                </c:pt>
                <c:pt idx="1">
                  <c:v>40544</c:v>
                </c:pt>
                <c:pt idx="2">
                  <c:v>40575</c:v>
                </c:pt>
                <c:pt idx="3">
                  <c:v>40603</c:v>
                </c:pt>
                <c:pt idx="4">
                  <c:v>40634</c:v>
                </c:pt>
                <c:pt idx="5">
                  <c:v>40664</c:v>
                </c:pt>
                <c:pt idx="6">
                  <c:v>40695</c:v>
                </c:pt>
                <c:pt idx="7">
                  <c:v>40725</c:v>
                </c:pt>
                <c:pt idx="8">
                  <c:v>40756</c:v>
                </c:pt>
                <c:pt idx="9">
                  <c:v>40787</c:v>
                </c:pt>
                <c:pt idx="10">
                  <c:v>40817</c:v>
                </c:pt>
                <c:pt idx="11">
                  <c:v>40848</c:v>
                </c:pt>
                <c:pt idx="12">
                  <c:v>40878</c:v>
                </c:pt>
                <c:pt idx="13">
                  <c:v>40909</c:v>
                </c:pt>
                <c:pt idx="14">
                  <c:v>40940</c:v>
                </c:pt>
                <c:pt idx="15">
                  <c:v>40969</c:v>
                </c:pt>
                <c:pt idx="16">
                  <c:v>41000</c:v>
                </c:pt>
                <c:pt idx="17">
                  <c:v>41030</c:v>
                </c:pt>
                <c:pt idx="18">
                  <c:v>41061</c:v>
                </c:pt>
                <c:pt idx="19">
                  <c:v>41091</c:v>
                </c:pt>
                <c:pt idx="20">
                  <c:v>41122</c:v>
                </c:pt>
                <c:pt idx="21">
                  <c:v>41153</c:v>
                </c:pt>
                <c:pt idx="22">
                  <c:v>41183</c:v>
                </c:pt>
                <c:pt idx="23">
                  <c:v>41214</c:v>
                </c:pt>
                <c:pt idx="24">
                  <c:v>41244</c:v>
                </c:pt>
                <c:pt idx="25">
                  <c:v>41275</c:v>
                </c:pt>
                <c:pt idx="26">
                  <c:v>41306</c:v>
                </c:pt>
                <c:pt idx="27">
                  <c:v>41334</c:v>
                </c:pt>
                <c:pt idx="28">
                  <c:v>41365</c:v>
                </c:pt>
                <c:pt idx="29">
                  <c:v>41395</c:v>
                </c:pt>
                <c:pt idx="30">
                  <c:v>41426</c:v>
                </c:pt>
                <c:pt idx="31">
                  <c:v>41456</c:v>
                </c:pt>
                <c:pt idx="32">
                  <c:v>41487</c:v>
                </c:pt>
                <c:pt idx="33">
                  <c:v>41518</c:v>
                </c:pt>
                <c:pt idx="34">
                  <c:v>41548</c:v>
                </c:pt>
                <c:pt idx="35">
                  <c:v>41579</c:v>
                </c:pt>
                <c:pt idx="36">
                  <c:v>41609</c:v>
                </c:pt>
                <c:pt idx="37">
                  <c:v>41640</c:v>
                </c:pt>
                <c:pt idx="38">
                  <c:v>41671</c:v>
                </c:pt>
                <c:pt idx="39">
                  <c:v>41699</c:v>
                </c:pt>
                <c:pt idx="40">
                  <c:v>41730</c:v>
                </c:pt>
                <c:pt idx="41">
                  <c:v>41760</c:v>
                </c:pt>
                <c:pt idx="42">
                  <c:v>41791</c:v>
                </c:pt>
                <c:pt idx="43">
                  <c:v>41821</c:v>
                </c:pt>
                <c:pt idx="44">
                  <c:v>41852</c:v>
                </c:pt>
                <c:pt idx="45">
                  <c:v>41883</c:v>
                </c:pt>
                <c:pt idx="46">
                  <c:v>41913</c:v>
                </c:pt>
                <c:pt idx="47">
                  <c:v>41944</c:v>
                </c:pt>
                <c:pt idx="48">
                  <c:v>41974</c:v>
                </c:pt>
                <c:pt idx="49">
                  <c:v>42005</c:v>
                </c:pt>
                <c:pt idx="50">
                  <c:v>42036</c:v>
                </c:pt>
                <c:pt idx="51">
                  <c:v>42064</c:v>
                </c:pt>
                <c:pt idx="52">
                  <c:v>42095</c:v>
                </c:pt>
                <c:pt idx="53">
                  <c:v>42125</c:v>
                </c:pt>
                <c:pt idx="54">
                  <c:v>42156</c:v>
                </c:pt>
                <c:pt idx="55">
                  <c:v>42186</c:v>
                </c:pt>
                <c:pt idx="56">
                  <c:v>42217</c:v>
                </c:pt>
                <c:pt idx="57">
                  <c:v>42248</c:v>
                </c:pt>
                <c:pt idx="58">
                  <c:v>42278</c:v>
                </c:pt>
                <c:pt idx="59">
                  <c:v>42309</c:v>
                </c:pt>
                <c:pt idx="60">
                  <c:v>42339</c:v>
                </c:pt>
                <c:pt idx="61">
                  <c:v>42370</c:v>
                </c:pt>
                <c:pt idx="62">
                  <c:v>42401</c:v>
                </c:pt>
                <c:pt idx="63">
                  <c:v>42430</c:v>
                </c:pt>
                <c:pt idx="64">
                  <c:v>42461</c:v>
                </c:pt>
                <c:pt idx="65">
                  <c:v>42491</c:v>
                </c:pt>
                <c:pt idx="66">
                  <c:v>42522</c:v>
                </c:pt>
                <c:pt idx="67">
                  <c:v>42552</c:v>
                </c:pt>
                <c:pt idx="68">
                  <c:v>42583</c:v>
                </c:pt>
                <c:pt idx="69">
                  <c:v>42614</c:v>
                </c:pt>
                <c:pt idx="70">
                  <c:v>42644</c:v>
                </c:pt>
                <c:pt idx="71">
                  <c:v>42675</c:v>
                </c:pt>
                <c:pt idx="72">
                  <c:v>42705</c:v>
                </c:pt>
                <c:pt idx="73">
                  <c:v>42736</c:v>
                </c:pt>
                <c:pt idx="74">
                  <c:v>42767</c:v>
                </c:pt>
                <c:pt idx="75">
                  <c:v>42795</c:v>
                </c:pt>
                <c:pt idx="76">
                  <c:v>42826</c:v>
                </c:pt>
                <c:pt idx="77">
                  <c:v>42856</c:v>
                </c:pt>
                <c:pt idx="78">
                  <c:v>42887</c:v>
                </c:pt>
                <c:pt idx="79">
                  <c:v>42917</c:v>
                </c:pt>
                <c:pt idx="80">
                  <c:v>42948</c:v>
                </c:pt>
                <c:pt idx="81">
                  <c:v>42979</c:v>
                </c:pt>
                <c:pt idx="82">
                  <c:v>43009</c:v>
                </c:pt>
                <c:pt idx="83">
                  <c:v>43040</c:v>
                </c:pt>
                <c:pt idx="84">
                  <c:v>43070</c:v>
                </c:pt>
                <c:pt idx="85">
                  <c:v>43101</c:v>
                </c:pt>
                <c:pt idx="86">
                  <c:v>43132</c:v>
                </c:pt>
                <c:pt idx="87">
                  <c:v>43160</c:v>
                </c:pt>
                <c:pt idx="88">
                  <c:v>43191</c:v>
                </c:pt>
                <c:pt idx="89">
                  <c:v>43221</c:v>
                </c:pt>
                <c:pt idx="90">
                  <c:v>43252</c:v>
                </c:pt>
                <c:pt idx="91">
                  <c:v>43282</c:v>
                </c:pt>
                <c:pt idx="92">
                  <c:v>43313</c:v>
                </c:pt>
                <c:pt idx="93">
                  <c:v>43344</c:v>
                </c:pt>
                <c:pt idx="94">
                  <c:v>43374</c:v>
                </c:pt>
                <c:pt idx="95">
                  <c:v>43405</c:v>
                </c:pt>
                <c:pt idx="96">
                  <c:v>43435</c:v>
                </c:pt>
                <c:pt idx="97">
                  <c:v>43466</c:v>
                </c:pt>
                <c:pt idx="98">
                  <c:v>43497</c:v>
                </c:pt>
                <c:pt idx="99">
                  <c:v>43525</c:v>
                </c:pt>
                <c:pt idx="100">
                  <c:v>43556</c:v>
                </c:pt>
                <c:pt idx="101">
                  <c:v>43586</c:v>
                </c:pt>
                <c:pt idx="102">
                  <c:v>43617</c:v>
                </c:pt>
                <c:pt idx="103">
                  <c:v>43647</c:v>
                </c:pt>
                <c:pt idx="104">
                  <c:v>43678</c:v>
                </c:pt>
                <c:pt idx="105">
                  <c:v>43709</c:v>
                </c:pt>
                <c:pt idx="106">
                  <c:v>43739</c:v>
                </c:pt>
                <c:pt idx="107">
                  <c:v>43770</c:v>
                </c:pt>
                <c:pt idx="108">
                  <c:v>43800</c:v>
                </c:pt>
                <c:pt idx="109">
                  <c:v>43831</c:v>
                </c:pt>
                <c:pt idx="110">
                  <c:v>43862</c:v>
                </c:pt>
                <c:pt idx="111">
                  <c:v>43891</c:v>
                </c:pt>
                <c:pt idx="112">
                  <c:v>43922</c:v>
                </c:pt>
                <c:pt idx="113">
                  <c:v>43952</c:v>
                </c:pt>
                <c:pt idx="114">
                  <c:v>43983</c:v>
                </c:pt>
                <c:pt idx="115">
                  <c:v>44013</c:v>
                </c:pt>
                <c:pt idx="116">
                  <c:v>44044</c:v>
                </c:pt>
                <c:pt idx="117">
                  <c:v>44075</c:v>
                </c:pt>
                <c:pt idx="118">
                  <c:v>44105</c:v>
                </c:pt>
                <c:pt idx="119">
                  <c:v>44136</c:v>
                </c:pt>
                <c:pt idx="120">
                  <c:v>44166</c:v>
                </c:pt>
                <c:pt idx="121">
                  <c:v>44197</c:v>
                </c:pt>
                <c:pt idx="122">
                  <c:v>44228</c:v>
                </c:pt>
                <c:pt idx="123">
                  <c:v>44256</c:v>
                </c:pt>
                <c:pt idx="124">
                  <c:v>44287</c:v>
                </c:pt>
                <c:pt idx="125">
                  <c:v>44317</c:v>
                </c:pt>
                <c:pt idx="126">
                  <c:v>44348</c:v>
                </c:pt>
                <c:pt idx="127">
                  <c:v>44378</c:v>
                </c:pt>
                <c:pt idx="128">
                  <c:v>44409</c:v>
                </c:pt>
                <c:pt idx="129">
                  <c:v>44440</c:v>
                </c:pt>
                <c:pt idx="130">
                  <c:v>44470</c:v>
                </c:pt>
                <c:pt idx="131">
                  <c:v>44501</c:v>
                </c:pt>
                <c:pt idx="132">
                  <c:v>44531</c:v>
                </c:pt>
                <c:pt idx="133">
                  <c:v>44562</c:v>
                </c:pt>
                <c:pt idx="134">
                  <c:v>44593</c:v>
                </c:pt>
                <c:pt idx="135">
                  <c:v>44621</c:v>
                </c:pt>
                <c:pt idx="136">
                  <c:v>44652</c:v>
                </c:pt>
              </c:numCache>
            </c:numRef>
          </c:cat>
          <c:val>
            <c:numRef>
              <c:f>'FOTW #1246'!$B$6:$B$142</c:f>
              <c:numCache>
                <c:formatCode>_(* #,##0.00_);_(* \(#,##0.00\);_(* "-"??_);_(@_)</c:formatCode>
                <c:ptCount val="137"/>
                <c:pt idx="0">
                  <c:v>3.4499999999999998E-4</c:v>
                </c:pt>
                <c:pt idx="1">
                  <c:v>7.6900000000000004E-4</c:v>
                </c:pt>
                <c:pt idx="2">
                  <c:v>1.1329999999999999E-3</c:v>
                </c:pt>
                <c:pt idx="3">
                  <c:v>2.039E-3</c:v>
                </c:pt>
                <c:pt idx="4">
                  <c:v>3.1050000000000001E-3</c:v>
                </c:pt>
                <c:pt idx="5">
                  <c:v>4.7359999999999998E-3</c:v>
                </c:pt>
                <c:pt idx="6">
                  <c:v>7.0049999999999999E-3</c:v>
                </c:pt>
                <c:pt idx="7">
                  <c:v>8.0619999999999997E-3</c:v>
                </c:pt>
                <c:pt idx="8">
                  <c:v>9.7269999999999995E-3</c:v>
                </c:pt>
                <c:pt idx="9">
                  <c:v>1.1481E-2</c:v>
                </c:pt>
                <c:pt idx="10">
                  <c:v>1.3455E-2</c:v>
                </c:pt>
                <c:pt idx="11">
                  <c:v>1.5367E-2</c:v>
                </c:pt>
                <c:pt idx="12">
                  <c:v>1.8107999999999999E-2</c:v>
                </c:pt>
                <c:pt idx="13">
                  <c:v>1.9535E-2</c:v>
                </c:pt>
                <c:pt idx="14">
                  <c:v>2.1197000000000001E-2</c:v>
                </c:pt>
                <c:pt idx="15">
                  <c:v>2.5357999999999999E-2</c:v>
                </c:pt>
                <c:pt idx="16">
                  <c:v>2.8953E-2</c:v>
                </c:pt>
                <c:pt idx="17">
                  <c:v>3.2330999999999999E-2</c:v>
                </c:pt>
                <c:pt idx="18">
                  <c:v>3.5649E-2</c:v>
                </c:pt>
                <c:pt idx="19">
                  <c:v>3.8664999999999998E-2</c:v>
                </c:pt>
                <c:pt idx="20">
                  <c:v>4.3409000000000003E-2</c:v>
                </c:pt>
                <c:pt idx="21">
                  <c:v>4.9217999999999998E-2</c:v>
                </c:pt>
                <c:pt idx="22">
                  <c:v>5.6452000000000002E-2</c:v>
                </c:pt>
                <c:pt idx="23">
                  <c:v>6.361E-2</c:v>
                </c:pt>
                <c:pt idx="24">
                  <c:v>7.1278999999999995E-2</c:v>
                </c:pt>
                <c:pt idx="25">
                  <c:v>7.6005000000000003E-2</c:v>
                </c:pt>
                <c:pt idx="26">
                  <c:v>8.1460000000000005E-2</c:v>
                </c:pt>
                <c:pt idx="27">
                  <c:v>8.9092000000000005E-2</c:v>
                </c:pt>
                <c:pt idx="28">
                  <c:v>9.6229999999999996E-2</c:v>
                </c:pt>
                <c:pt idx="29">
                  <c:v>0.10398399999999999</c:v>
                </c:pt>
                <c:pt idx="30">
                  <c:v>0.11272600000000001</c:v>
                </c:pt>
                <c:pt idx="31">
                  <c:v>0.120168</c:v>
                </c:pt>
                <c:pt idx="32">
                  <c:v>0.13153100000000001</c:v>
                </c:pt>
                <c:pt idx="33">
                  <c:v>0.139658</c:v>
                </c:pt>
                <c:pt idx="34">
                  <c:v>0.149758</c:v>
                </c:pt>
                <c:pt idx="35">
                  <c:v>0.15859100000000001</c:v>
                </c:pt>
                <c:pt idx="36">
                  <c:v>0.168381</c:v>
                </c:pt>
                <c:pt idx="37">
                  <c:v>0.174286</c:v>
                </c:pt>
                <c:pt idx="38">
                  <c:v>0.18133099999999999</c:v>
                </c:pt>
                <c:pt idx="39">
                  <c:v>0.19050300000000001</c:v>
                </c:pt>
                <c:pt idx="40">
                  <c:v>0.199408</c:v>
                </c:pt>
                <c:pt idx="41">
                  <c:v>0.21186099999999999</c:v>
                </c:pt>
                <c:pt idx="42">
                  <c:v>0.223354</c:v>
                </c:pt>
                <c:pt idx="43">
                  <c:v>0.234787</c:v>
                </c:pt>
                <c:pt idx="44">
                  <c:v>0.24718999999999999</c:v>
                </c:pt>
                <c:pt idx="45">
                  <c:v>0.25652999999999998</c:v>
                </c:pt>
                <c:pt idx="46">
                  <c:v>0.26619199999999998</c:v>
                </c:pt>
                <c:pt idx="47">
                  <c:v>0.27597699999999997</c:v>
                </c:pt>
                <c:pt idx="48">
                  <c:v>0.28726299999999999</c:v>
                </c:pt>
                <c:pt idx="49">
                  <c:v>0.29335299999999997</c:v>
                </c:pt>
                <c:pt idx="50">
                  <c:v>0.30037700000000001</c:v>
                </c:pt>
                <c:pt idx="51">
                  <c:v>0.309112</c:v>
                </c:pt>
                <c:pt idx="52">
                  <c:v>0.31811099999999998</c:v>
                </c:pt>
                <c:pt idx="53">
                  <c:v>0.32958399999999999</c:v>
                </c:pt>
                <c:pt idx="54">
                  <c:v>0.33996799999999999</c:v>
                </c:pt>
                <c:pt idx="55">
                  <c:v>0.34894700000000001</c:v>
                </c:pt>
                <c:pt idx="56">
                  <c:v>0.35795700000000003</c:v>
                </c:pt>
                <c:pt idx="57">
                  <c:v>0.367699</c:v>
                </c:pt>
                <c:pt idx="58">
                  <c:v>0.37752000000000002</c:v>
                </c:pt>
                <c:pt idx="59">
                  <c:v>0.38789800000000002</c:v>
                </c:pt>
                <c:pt idx="60">
                  <c:v>0.40128599999999998</c:v>
                </c:pt>
                <c:pt idx="61">
                  <c:v>0.407999</c:v>
                </c:pt>
                <c:pt idx="62">
                  <c:v>0.41633199999999998</c:v>
                </c:pt>
                <c:pt idx="63">
                  <c:v>0.42876599999999998</c:v>
                </c:pt>
                <c:pt idx="64">
                  <c:v>0.44087399999999999</c:v>
                </c:pt>
                <c:pt idx="65">
                  <c:v>0.45301900000000001</c:v>
                </c:pt>
                <c:pt idx="66">
                  <c:v>0.46681</c:v>
                </c:pt>
                <c:pt idx="67">
                  <c:v>0.481097</c:v>
                </c:pt>
                <c:pt idx="68">
                  <c:v>0.49607000000000001</c:v>
                </c:pt>
                <c:pt idx="69">
                  <c:v>0.51213900000000001</c:v>
                </c:pt>
                <c:pt idx="70">
                  <c:v>0.52349000000000001</c:v>
                </c:pt>
                <c:pt idx="71">
                  <c:v>0.53761400000000004</c:v>
                </c:pt>
                <c:pt idx="72">
                  <c:v>0.56090200000000001</c:v>
                </c:pt>
                <c:pt idx="73">
                  <c:v>0.57196899999999995</c:v>
                </c:pt>
                <c:pt idx="74">
                  <c:v>0.58406199999999997</c:v>
                </c:pt>
                <c:pt idx="75">
                  <c:v>0.60161699999999996</c:v>
                </c:pt>
                <c:pt idx="76">
                  <c:v>0.61487800000000004</c:v>
                </c:pt>
                <c:pt idx="77">
                  <c:v>0.63156100000000004</c:v>
                </c:pt>
                <c:pt idx="78">
                  <c:v>0.64816200000000002</c:v>
                </c:pt>
                <c:pt idx="79">
                  <c:v>0.66337100000000004</c:v>
                </c:pt>
                <c:pt idx="80">
                  <c:v>0.67988899999999997</c:v>
                </c:pt>
                <c:pt idx="81">
                  <c:v>0.70102900000000001</c:v>
                </c:pt>
                <c:pt idx="82">
                  <c:v>0.71448599999999995</c:v>
                </c:pt>
                <c:pt idx="83">
                  <c:v>0.73132900000000001</c:v>
                </c:pt>
                <c:pt idx="84">
                  <c:v>0.75657700000000006</c:v>
                </c:pt>
                <c:pt idx="85">
                  <c:v>0.77197199999999999</c:v>
                </c:pt>
                <c:pt idx="86">
                  <c:v>0.787408</c:v>
                </c:pt>
                <c:pt idx="87">
                  <c:v>0.81006900000000004</c:v>
                </c:pt>
                <c:pt idx="88">
                  <c:v>0.83279400000000003</c:v>
                </c:pt>
                <c:pt idx="89">
                  <c:v>0.856429</c:v>
                </c:pt>
                <c:pt idx="90">
                  <c:v>0.879911</c:v>
                </c:pt>
                <c:pt idx="91">
                  <c:v>0.90456700000000001</c:v>
                </c:pt>
                <c:pt idx="92">
                  <c:v>0.934921</c:v>
                </c:pt>
                <c:pt idx="93">
                  <c:v>0.96986099999999997</c:v>
                </c:pt>
                <c:pt idx="94">
                  <c:v>1.009735</c:v>
                </c:pt>
                <c:pt idx="95">
                  <c:v>1.045404</c:v>
                </c:pt>
                <c:pt idx="96">
                  <c:v>1.0875220000000001</c:v>
                </c:pt>
                <c:pt idx="97">
                  <c:v>1.120474</c:v>
                </c:pt>
                <c:pt idx="98">
                  <c:v>1.1377280000000001</c:v>
                </c:pt>
                <c:pt idx="99">
                  <c:v>1.1630830000000001</c:v>
                </c:pt>
                <c:pt idx="100">
                  <c:v>1.1891039999999999</c:v>
                </c:pt>
                <c:pt idx="101">
                  <c:v>1.2150650000000001</c:v>
                </c:pt>
                <c:pt idx="102">
                  <c:v>1.2464850000000001</c:v>
                </c:pt>
                <c:pt idx="103">
                  <c:v>1.2772410000000001</c:v>
                </c:pt>
                <c:pt idx="104">
                  <c:v>1.304538</c:v>
                </c:pt>
                <c:pt idx="105">
                  <c:v>1.332166</c:v>
                </c:pt>
                <c:pt idx="106">
                  <c:v>1.361626</c:v>
                </c:pt>
                <c:pt idx="107">
                  <c:v>1.3807799999999999</c:v>
                </c:pt>
                <c:pt idx="108">
                  <c:v>1.407135</c:v>
                </c:pt>
                <c:pt idx="109">
                  <c:v>1.4386300000000001</c:v>
                </c:pt>
                <c:pt idx="110">
                  <c:v>1.455892</c:v>
                </c:pt>
                <c:pt idx="111">
                  <c:v>1.4776069999999999</c:v>
                </c:pt>
                <c:pt idx="112">
                  <c:v>1.4876799999999999</c:v>
                </c:pt>
                <c:pt idx="113">
                  <c:v>1.5002169999999999</c:v>
                </c:pt>
                <c:pt idx="114">
                  <c:v>1.5212319999999999</c:v>
                </c:pt>
                <c:pt idx="115">
                  <c:v>1.5495350000000001</c:v>
                </c:pt>
                <c:pt idx="116">
                  <c:v>1.573304</c:v>
                </c:pt>
                <c:pt idx="117">
                  <c:v>1.6080749999999999</c:v>
                </c:pt>
                <c:pt idx="118">
                  <c:v>1.6457889999999999</c:v>
                </c:pt>
                <c:pt idx="119">
                  <c:v>1.6753830000000001</c:v>
                </c:pt>
                <c:pt idx="120">
                  <c:v>1.7147239999999999</c:v>
                </c:pt>
                <c:pt idx="121">
                  <c:v>1.74729</c:v>
                </c:pt>
                <c:pt idx="122">
                  <c:v>1.782551</c:v>
                </c:pt>
                <c:pt idx="123">
                  <c:v>1.8355669999999999</c:v>
                </c:pt>
                <c:pt idx="124">
                  <c:v>1.887718</c:v>
                </c:pt>
                <c:pt idx="125">
                  <c:v>1.937678</c:v>
                </c:pt>
                <c:pt idx="126">
                  <c:v>1.999846</c:v>
                </c:pt>
                <c:pt idx="127">
                  <c:v>2.0584159999999998</c:v>
                </c:pt>
                <c:pt idx="128">
                  <c:v>2.107351</c:v>
                </c:pt>
                <c:pt idx="129">
                  <c:v>2.1616170000000001</c:v>
                </c:pt>
                <c:pt idx="130">
                  <c:v>2.2206800000000002</c:v>
                </c:pt>
                <c:pt idx="131">
                  <c:v>2.2815370000000001</c:v>
                </c:pt>
                <c:pt idx="132">
                  <c:v>2.347607</c:v>
                </c:pt>
                <c:pt idx="133">
                  <c:v>2.4020549999999998</c:v>
                </c:pt>
                <c:pt idx="134">
                  <c:v>2.4635419999999999</c:v>
                </c:pt>
                <c:pt idx="135">
                  <c:v>2.5405250000000001</c:v>
                </c:pt>
                <c:pt idx="136">
                  <c:v>2.6120209999999999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38-483F-BAD4-0D18B214CD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0"/>
        <c:overlap val="100"/>
        <c:axId val="730062024"/>
        <c:axId val="730056776"/>
      </c:barChart>
      <c:dateAx>
        <c:axId val="730062024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50000"/>
                <a:lumOff val="50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105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730056776"/>
        <c:crosses val="autoZero"/>
        <c:auto val="1"/>
        <c:lblOffset val="100"/>
        <c:baseTimeUnit val="months"/>
        <c:majorUnit val="4"/>
        <c:majorTimeUnit val="months"/>
      </c:dateAx>
      <c:valAx>
        <c:axId val="730056776"/>
        <c:scaling>
          <c:orientation val="minMax"/>
          <c:max val="2.7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Arial" panose="020B0604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/>
                  <a:t>Cumulative Sales (Millions)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Arial" panose="020B0604020202020204" pitchFamily="34" charset="0"/>
                  <a:ea typeface="+mn-ea"/>
                  <a:cs typeface="Arial" panose="020B0604020202020204" pitchFamily="34" charset="0"/>
                </a:defRPr>
              </a:pPr>
              <a:endParaRPr lang="en-US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1" i="0" u="none" strike="noStrike" kern="1200" baseline="0">
                <a:solidFill>
                  <a:sysClr val="windowText" lastClr="000000"/>
                </a:solidFill>
                <a:latin typeface="Arial" panose="020B0604020202020204" pitchFamily="34" charset="0"/>
                <a:ea typeface="+mn-ea"/>
                <a:cs typeface="Arial" panose="020B0604020202020204" pitchFamily="34" charset="0"/>
              </a:defRPr>
            </a:pPr>
            <a:endParaRPr lang="en-US"/>
          </a:p>
        </c:txPr>
        <c:crossAx val="730062024"/>
        <c:crosses val="autoZero"/>
        <c:crossBetween val="between"/>
      </c:valAx>
      <c:spPr>
        <a:solidFill>
          <a:schemeClr val="bg1"/>
        </a:solidFill>
        <a:ln>
          <a:solidFill>
            <a:schemeClr val="tx1">
              <a:lumMod val="50000"/>
              <a:lumOff val="50000"/>
            </a:schemeClr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accent2">
        <a:lumMod val="20000"/>
        <a:lumOff val="80000"/>
      </a:schemeClr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200" b="1">
          <a:solidFill>
            <a:sysClr val="windowText" lastClr="000000"/>
          </a:solidFill>
          <a:latin typeface="Arial" panose="020B0604020202020204" pitchFamily="34" charset="0"/>
          <a:cs typeface="Arial" panose="020B0604020202020204" pitchFamily="34" charset="0"/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212724</xdr:colOff>
      <xdr:row>4</xdr:row>
      <xdr:rowOff>57150</xdr:rowOff>
    </xdr:from>
    <xdr:to>
      <xdr:col>13</xdr:col>
      <xdr:colOff>593724</xdr:colOff>
      <xdr:row>34</xdr:row>
      <xdr:rowOff>25400</xdr:rowOff>
    </xdr:to>
    <xdr:graphicFrame macro="">
      <xdr:nvGraphicFramePr>
        <xdr:cNvPr id="3" name="Chart 2" descr="U.S. Cumulative Plug-In Vehicle Sales, December 2010‒April 2022&#10;">
          <a:extLst>
            <a:ext uri="{FF2B5EF4-FFF2-40B4-BE49-F238E27FC236}">
              <a16:creationId xmlns:a16="http://schemas.microsoft.com/office/drawing/2014/main" id="{CD8E7F2F-FB9D-4EB8-A188-A87DDDBCB0E3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E90C71DA-5CC0-4D0E-BAA0-4198E49EDD46}" name="Table1" displayName="Table1" ref="A5:B142" totalsRowShown="0" headerRowDxfId="3" dataDxfId="2">
  <autoFilter ref="A5:B142" xr:uid="{E90C71DA-5CC0-4D0E-BAA0-4198E49EDD46}">
    <filterColumn colId="0" hiddenButton="1"/>
    <filterColumn colId="1" hiddenButton="1"/>
  </autoFilter>
  <tableColumns count="2">
    <tableColumn id="1" xr3:uid="{DC462DF1-D9A3-4A71-B7F1-3515F4E83C08}" name="Month-Year" dataDxfId="1"/>
    <tableColumn id="2" xr3:uid="{AB351A71-0C05-436D-B8EA-85EA5CD0FB82}" name="Cumulative Plug-In Vehicle Sales (Millions)" dataDxfId="0" dataCellStyle="Comma"/>
  </tableColumns>
  <tableStyleInfo name="TableStyleMedium15" showFirstColumn="0" showLastColumn="0" showRowStripes="1" showColumnStripes="0"/>
  <extLst>
    <ext xmlns:x14="http://schemas.microsoft.com/office/spreadsheetml/2009/9/main" uri="{504A1905-F514-4f6f-8877-14C23A59335A}">
      <x14:table altTextSummary="U.S. Cumulative Plug-In Vehicle Sales, December 2010‒April 2022_x000d__x000a_"/>
    </ext>
  </extLst>
</table>
</file>

<file path=xl/theme/theme1.xml><?xml version="1.0" encoding="utf-8"?>
<a:theme xmlns:a="http://schemas.openxmlformats.org/drawingml/2006/main" name="Office Theme">
  <a:themeElements>
    <a:clrScheme name="New Colors 1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297C5E"/>
      </a:accent1>
      <a:accent2>
        <a:srgbClr val="92D050"/>
      </a:accent2>
      <a:accent3>
        <a:srgbClr val="003366"/>
      </a:accent3>
      <a:accent4>
        <a:srgbClr val="66CCFF"/>
      </a:accent4>
      <a:accent5>
        <a:srgbClr val="FFA600"/>
      </a:accent5>
      <a:accent6>
        <a:srgbClr val="FFCE2D"/>
      </a:accent6>
      <a:hlink>
        <a:srgbClr val="0066CC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energy.gov/eere/vehicles/articles/fotw-1246-july-11-2022-cumulative-plug-vehicle-sales-united-states-reached" TargetMode="External"/><Relationship Id="rId2" Type="http://schemas.openxmlformats.org/officeDocument/2006/relationships/hyperlink" Target="https://www.energy.gov/eere/vehicles/transportation-fact-week" TargetMode="External"/><Relationship Id="rId1" Type="http://schemas.openxmlformats.org/officeDocument/2006/relationships/hyperlink" Target="https://www.anl.gov/es/light-duty-electric-drive-vehicles-monthly-sales-updates" TargetMode="External"/><Relationship Id="rId6" Type="http://schemas.openxmlformats.org/officeDocument/2006/relationships/table" Target="../tables/table1.xm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FA5C82-0F40-4AF0-83B0-32732C942EE4}">
  <dimension ref="A1:C146"/>
  <sheetViews>
    <sheetView tabSelected="1" workbookViewId="0">
      <selection activeCell="A2" sqref="A2:XFD2"/>
    </sheetView>
  </sheetViews>
  <sheetFormatPr defaultColWidth="8.7109375" defaultRowHeight="14.25" x14ac:dyDescent="0.2"/>
  <cols>
    <col min="1" max="1" width="17.5703125" style="6" customWidth="1"/>
    <col min="2" max="2" width="44.42578125" style="2" customWidth="1"/>
    <col min="3" max="3" width="12" style="2" customWidth="1"/>
    <col min="4" max="16384" width="8.7109375" style="2"/>
  </cols>
  <sheetData>
    <row r="1" spans="1:3" ht="15" x14ac:dyDescent="0.2">
      <c r="A1" s="12" t="s">
        <v>6</v>
      </c>
    </row>
    <row r="2" spans="1:3" s="13" customFormat="1" ht="15" x14ac:dyDescent="0.2">
      <c r="A2" s="13" t="s">
        <v>7</v>
      </c>
    </row>
    <row r="4" spans="1:3" ht="15" x14ac:dyDescent="0.25">
      <c r="A4" s="1" t="s">
        <v>1</v>
      </c>
    </row>
    <row r="5" spans="1:3" ht="30" x14ac:dyDescent="0.25">
      <c r="A5" s="8" t="s">
        <v>0</v>
      </c>
      <c r="B5" s="7" t="s">
        <v>2</v>
      </c>
    </row>
    <row r="6" spans="1:3" x14ac:dyDescent="0.2">
      <c r="A6" s="3">
        <v>40513</v>
      </c>
      <c r="B6" s="4">
        <v>3.4499999999999998E-4</v>
      </c>
      <c r="C6" s="5"/>
    </row>
    <row r="7" spans="1:3" x14ac:dyDescent="0.2">
      <c r="A7" s="3">
        <v>40544</v>
      </c>
      <c r="B7" s="4">
        <v>7.6900000000000004E-4</v>
      </c>
      <c r="C7" s="5"/>
    </row>
    <row r="8" spans="1:3" x14ac:dyDescent="0.2">
      <c r="A8" s="3">
        <v>40575</v>
      </c>
      <c r="B8" s="4">
        <v>1.1329999999999999E-3</v>
      </c>
      <c r="C8" s="5"/>
    </row>
    <row r="9" spans="1:3" x14ac:dyDescent="0.2">
      <c r="A9" s="3">
        <v>40603</v>
      </c>
      <c r="B9" s="4">
        <v>2.039E-3</v>
      </c>
      <c r="C9" s="5"/>
    </row>
    <row r="10" spans="1:3" x14ac:dyDescent="0.2">
      <c r="A10" s="3">
        <v>40634</v>
      </c>
      <c r="B10" s="4">
        <v>3.1050000000000001E-3</v>
      </c>
      <c r="C10" s="5"/>
    </row>
    <row r="11" spans="1:3" x14ac:dyDescent="0.2">
      <c r="A11" s="3">
        <v>40664</v>
      </c>
      <c r="B11" s="4">
        <v>4.7359999999999998E-3</v>
      </c>
      <c r="C11" s="5"/>
    </row>
    <row r="12" spans="1:3" x14ac:dyDescent="0.2">
      <c r="A12" s="3">
        <v>40695</v>
      </c>
      <c r="B12" s="4">
        <v>7.0049999999999999E-3</v>
      </c>
      <c r="C12" s="5"/>
    </row>
    <row r="13" spans="1:3" x14ac:dyDescent="0.2">
      <c r="A13" s="3">
        <v>40725</v>
      </c>
      <c r="B13" s="4">
        <v>8.0619999999999997E-3</v>
      </c>
      <c r="C13" s="5"/>
    </row>
    <row r="14" spans="1:3" x14ac:dyDescent="0.2">
      <c r="A14" s="3">
        <v>40756</v>
      </c>
      <c r="B14" s="4">
        <v>9.7269999999999995E-3</v>
      </c>
      <c r="C14" s="5"/>
    </row>
    <row r="15" spans="1:3" x14ac:dyDescent="0.2">
      <c r="A15" s="3">
        <v>40787</v>
      </c>
      <c r="B15" s="4">
        <v>1.1481E-2</v>
      </c>
      <c r="C15" s="5"/>
    </row>
    <row r="16" spans="1:3" x14ac:dyDescent="0.2">
      <c r="A16" s="3">
        <v>40817</v>
      </c>
      <c r="B16" s="4">
        <v>1.3455E-2</v>
      </c>
      <c r="C16" s="5"/>
    </row>
    <row r="17" spans="1:3" x14ac:dyDescent="0.2">
      <c r="A17" s="3">
        <v>40848</v>
      </c>
      <c r="B17" s="4">
        <v>1.5367E-2</v>
      </c>
      <c r="C17" s="5"/>
    </row>
    <row r="18" spans="1:3" x14ac:dyDescent="0.2">
      <c r="A18" s="3">
        <v>40878</v>
      </c>
      <c r="B18" s="4">
        <v>1.8107999999999999E-2</v>
      </c>
      <c r="C18" s="5"/>
    </row>
    <row r="19" spans="1:3" x14ac:dyDescent="0.2">
      <c r="A19" s="3">
        <v>40909</v>
      </c>
      <c r="B19" s="4">
        <v>1.9535E-2</v>
      </c>
      <c r="C19" s="5"/>
    </row>
    <row r="20" spans="1:3" x14ac:dyDescent="0.2">
      <c r="A20" s="3">
        <v>40940</v>
      </c>
      <c r="B20" s="4">
        <v>2.1197000000000001E-2</v>
      </c>
      <c r="C20" s="5"/>
    </row>
    <row r="21" spans="1:3" x14ac:dyDescent="0.2">
      <c r="A21" s="3">
        <v>40969</v>
      </c>
      <c r="B21" s="4">
        <v>2.5357999999999999E-2</v>
      </c>
      <c r="C21" s="5"/>
    </row>
    <row r="22" spans="1:3" x14ac:dyDescent="0.2">
      <c r="A22" s="3">
        <v>41000</v>
      </c>
      <c r="B22" s="4">
        <v>2.8953E-2</v>
      </c>
      <c r="C22" s="5"/>
    </row>
    <row r="23" spans="1:3" x14ac:dyDescent="0.2">
      <c r="A23" s="3">
        <v>41030</v>
      </c>
      <c r="B23" s="4">
        <v>3.2330999999999999E-2</v>
      </c>
      <c r="C23" s="5"/>
    </row>
    <row r="24" spans="1:3" x14ac:dyDescent="0.2">
      <c r="A24" s="3">
        <v>41061</v>
      </c>
      <c r="B24" s="4">
        <v>3.5649E-2</v>
      </c>
      <c r="C24" s="5"/>
    </row>
    <row r="25" spans="1:3" x14ac:dyDescent="0.2">
      <c r="A25" s="3">
        <v>41091</v>
      </c>
      <c r="B25" s="4">
        <v>3.8664999999999998E-2</v>
      </c>
      <c r="C25" s="5"/>
    </row>
    <row r="26" spans="1:3" x14ac:dyDescent="0.2">
      <c r="A26" s="3">
        <v>41122</v>
      </c>
      <c r="B26" s="4">
        <v>4.3409000000000003E-2</v>
      </c>
      <c r="C26" s="5"/>
    </row>
    <row r="27" spans="1:3" x14ac:dyDescent="0.2">
      <c r="A27" s="3">
        <v>41153</v>
      </c>
      <c r="B27" s="4">
        <v>4.9217999999999998E-2</v>
      </c>
      <c r="C27" s="5"/>
    </row>
    <row r="28" spans="1:3" x14ac:dyDescent="0.2">
      <c r="A28" s="3">
        <v>41183</v>
      </c>
      <c r="B28" s="4">
        <v>5.6452000000000002E-2</v>
      </c>
      <c r="C28" s="5"/>
    </row>
    <row r="29" spans="1:3" x14ac:dyDescent="0.2">
      <c r="A29" s="3">
        <v>41214</v>
      </c>
      <c r="B29" s="4">
        <v>6.361E-2</v>
      </c>
      <c r="C29" s="5"/>
    </row>
    <row r="30" spans="1:3" x14ac:dyDescent="0.2">
      <c r="A30" s="3">
        <v>41244</v>
      </c>
      <c r="B30" s="4">
        <v>7.1278999999999995E-2</v>
      </c>
      <c r="C30" s="5"/>
    </row>
    <row r="31" spans="1:3" x14ac:dyDescent="0.2">
      <c r="A31" s="3">
        <v>41275</v>
      </c>
      <c r="B31" s="4">
        <v>7.6005000000000003E-2</v>
      </c>
      <c r="C31" s="5"/>
    </row>
    <row r="32" spans="1:3" x14ac:dyDescent="0.2">
      <c r="A32" s="3">
        <v>41306</v>
      </c>
      <c r="B32" s="4">
        <v>8.1460000000000005E-2</v>
      </c>
      <c r="C32" s="5"/>
    </row>
    <row r="33" spans="1:3" x14ac:dyDescent="0.2">
      <c r="A33" s="3">
        <v>41334</v>
      </c>
      <c r="B33" s="4">
        <v>8.9092000000000005E-2</v>
      </c>
      <c r="C33" s="5"/>
    </row>
    <row r="34" spans="1:3" x14ac:dyDescent="0.2">
      <c r="A34" s="3">
        <v>41365</v>
      </c>
      <c r="B34" s="4">
        <v>9.6229999999999996E-2</v>
      </c>
      <c r="C34" s="5"/>
    </row>
    <row r="35" spans="1:3" x14ac:dyDescent="0.2">
      <c r="A35" s="3">
        <v>41395</v>
      </c>
      <c r="B35" s="4">
        <v>0.10398399999999999</v>
      </c>
      <c r="C35" s="5"/>
    </row>
    <row r="36" spans="1:3" x14ac:dyDescent="0.2">
      <c r="A36" s="3">
        <v>41426</v>
      </c>
      <c r="B36" s="4">
        <v>0.11272600000000001</v>
      </c>
      <c r="C36" s="5"/>
    </row>
    <row r="37" spans="1:3" x14ac:dyDescent="0.2">
      <c r="A37" s="3">
        <v>41456</v>
      </c>
      <c r="B37" s="4">
        <v>0.120168</v>
      </c>
      <c r="C37" s="5"/>
    </row>
    <row r="38" spans="1:3" x14ac:dyDescent="0.2">
      <c r="A38" s="3">
        <v>41487</v>
      </c>
      <c r="B38" s="4">
        <v>0.13153100000000001</v>
      </c>
      <c r="C38" s="5"/>
    </row>
    <row r="39" spans="1:3" x14ac:dyDescent="0.2">
      <c r="A39" s="3">
        <v>41518</v>
      </c>
      <c r="B39" s="4">
        <v>0.139658</v>
      </c>
      <c r="C39" s="5"/>
    </row>
    <row r="40" spans="1:3" x14ac:dyDescent="0.2">
      <c r="A40" s="3">
        <v>41548</v>
      </c>
      <c r="B40" s="4">
        <v>0.149758</v>
      </c>
      <c r="C40" s="5"/>
    </row>
    <row r="41" spans="1:3" x14ac:dyDescent="0.2">
      <c r="A41" s="3">
        <v>41579</v>
      </c>
      <c r="B41" s="4">
        <v>0.15859100000000001</v>
      </c>
      <c r="C41" s="5"/>
    </row>
    <row r="42" spans="1:3" x14ac:dyDescent="0.2">
      <c r="A42" s="3">
        <v>41609</v>
      </c>
      <c r="B42" s="4">
        <v>0.168381</v>
      </c>
      <c r="C42" s="5"/>
    </row>
    <row r="43" spans="1:3" x14ac:dyDescent="0.2">
      <c r="A43" s="3">
        <v>41640</v>
      </c>
      <c r="B43" s="4">
        <v>0.174286</v>
      </c>
      <c r="C43" s="5"/>
    </row>
    <row r="44" spans="1:3" x14ac:dyDescent="0.2">
      <c r="A44" s="3">
        <v>41671</v>
      </c>
      <c r="B44" s="4">
        <v>0.18133099999999999</v>
      </c>
      <c r="C44" s="5"/>
    </row>
    <row r="45" spans="1:3" x14ac:dyDescent="0.2">
      <c r="A45" s="3">
        <v>41699</v>
      </c>
      <c r="B45" s="4">
        <v>0.19050300000000001</v>
      </c>
      <c r="C45" s="5"/>
    </row>
    <row r="46" spans="1:3" x14ac:dyDescent="0.2">
      <c r="A46" s="3">
        <v>41730</v>
      </c>
      <c r="B46" s="4">
        <v>0.199408</v>
      </c>
      <c r="C46" s="5"/>
    </row>
    <row r="47" spans="1:3" x14ac:dyDescent="0.2">
      <c r="A47" s="3">
        <v>41760</v>
      </c>
      <c r="B47" s="4">
        <v>0.21186099999999999</v>
      </c>
      <c r="C47" s="5"/>
    </row>
    <row r="48" spans="1:3" x14ac:dyDescent="0.2">
      <c r="A48" s="3">
        <v>41791</v>
      </c>
      <c r="B48" s="4">
        <v>0.223354</v>
      </c>
      <c r="C48" s="5"/>
    </row>
    <row r="49" spans="1:3" x14ac:dyDescent="0.2">
      <c r="A49" s="3">
        <v>41821</v>
      </c>
      <c r="B49" s="4">
        <v>0.234787</v>
      </c>
      <c r="C49" s="5"/>
    </row>
    <row r="50" spans="1:3" x14ac:dyDescent="0.2">
      <c r="A50" s="3">
        <v>41852</v>
      </c>
      <c r="B50" s="4">
        <v>0.24718999999999999</v>
      </c>
      <c r="C50" s="5"/>
    </row>
    <row r="51" spans="1:3" x14ac:dyDescent="0.2">
      <c r="A51" s="3">
        <v>41883</v>
      </c>
      <c r="B51" s="4">
        <v>0.25652999999999998</v>
      </c>
      <c r="C51" s="5"/>
    </row>
    <row r="52" spans="1:3" x14ac:dyDescent="0.2">
      <c r="A52" s="3">
        <v>41913</v>
      </c>
      <c r="B52" s="4">
        <v>0.26619199999999998</v>
      </c>
      <c r="C52" s="5"/>
    </row>
    <row r="53" spans="1:3" x14ac:dyDescent="0.2">
      <c r="A53" s="3">
        <v>41944</v>
      </c>
      <c r="B53" s="4">
        <v>0.27597699999999997</v>
      </c>
      <c r="C53" s="5"/>
    </row>
    <row r="54" spans="1:3" x14ac:dyDescent="0.2">
      <c r="A54" s="3">
        <v>41974</v>
      </c>
      <c r="B54" s="4">
        <v>0.28726299999999999</v>
      </c>
      <c r="C54" s="5"/>
    </row>
    <row r="55" spans="1:3" x14ac:dyDescent="0.2">
      <c r="A55" s="3">
        <v>42005</v>
      </c>
      <c r="B55" s="4">
        <v>0.29335299999999997</v>
      </c>
      <c r="C55" s="5"/>
    </row>
    <row r="56" spans="1:3" x14ac:dyDescent="0.2">
      <c r="A56" s="3">
        <v>42036</v>
      </c>
      <c r="B56" s="4">
        <v>0.30037700000000001</v>
      </c>
      <c r="C56" s="5"/>
    </row>
    <row r="57" spans="1:3" x14ac:dyDescent="0.2">
      <c r="A57" s="3">
        <v>42064</v>
      </c>
      <c r="B57" s="4">
        <v>0.309112</v>
      </c>
      <c r="C57" s="5"/>
    </row>
    <row r="58" spans="1:3" x14ac:dyDescent="0.2">
      <c r="A58" s="3">
        <v>42095</v>
      </c>
      <c r="B58" s="4">
        <v>0.31811099999999998</v>
      </c>
      <c r="C58" s="5"/>
    </row>
    <row r="59" spans="1:3" x14ac:dyDescent="0.2">
      <c r="A59" s="3">
        <v>42125</v>
      </c>
      <c r="B59" s="4">
        <v>0.32958399999999999</v>
      </c>
      <c r="C59" s="5"/>
    </row>
    <row r="60" spans="1:3" x14ac:dyDescent="0.2">
      <c r="A60" s="3">
        <v>42156</v>
      </c>
      <c r="B60" s="4">
        <v>0.33996799999999999</v>
      </c>
      <c r="C60" s="5"/>
    </row>
    <row r="61" spans="1:3" x14ac:dyDescent="0.2">
      <c r="A61" s="3">
        <v>42186</v>
      </c>
      <c r="B61" s="4">
        <v>0.34894700000000001</v>
      </c>
      <c r="C61" s="5"/>
    </row>
    <row r="62" spans="1:3" x14ac:dyDescent="0.2">
      <c r="A62" s="3">
        <v>42217</v>
      </c>
      <c r="B62" s="4">
        <v>0.35795700000000003</v>
      </c>
      <c r="C62" s="5"/>
    </row>
    <row r="63" spans="1:3" x14ac:dyDescent="0.2">
      <c r="A63" s="3">
        <v>42248</v>
      </c>
      <c r="B63" s="4">
        <v>0.367699</v>
      </c>
      <c r="C63" s="5"/>
    </row>
    <row r="64" spans="1:3" x14ac:dyDescent="0.2">
      <c r="A64" s="3">
        <v>42278</v>
      </c>
      <c r="B64" s="4">
        <v>0.37752000000000002</v>
      </c>
      <c r="C64" s="5"/>
    </row>
    <row r="65" spans="1:3" x14ac:dyDescent="0.2">
      <c r="A65" s="3">
        <v>42309</v>
      </c>
      <c r="B65" s="4">
        <v>0.38789800000000002</v>
      </c>
      <c r="C65" s="5"/>
    </row>
    <row r="66" spans="1:3" x14ac:dyDescent="0.2">
      <c r="A66" s="3">
        <v>42339</v>
      </c>
      <c r="B66" s="4">
        <v>0.40128599999999998</v>
      </c>
      <c r="C66" s="5"/>
    </row>
    <row r="67" spans="1:3" x14ac:dyDescent="0.2">
      <c r="A67" s="3">
        <v>42370</v>
      </c>
      <c r="B67" s="4">
        <v>0.407999</v>
      </c>
      <c r="C67" s="5"/>
    </row>
    <row r="68" spans="1:3" x14ac:dyDescent="0.2">
      <c r="A68" s="3">
        <v>42401</v>
      </c>
      <c r="B68" s="4">
        <v>0.41633199999999998</v>
      </c>
      <c r="C68" s="5"/>
    </row>
    <row r="69" spans="1:3" x14ac:dyDescent="0.2">
      <c r="A69" s="3">
        <v>42430</v>
      </c>
      <c r="B69" s="4">
        <v>0.42876599999999998</v>
      </c>
      <c r="C69" s="5"/>
    </row>
    <row r="70" spans="1:3" x14ac:dyDescent="0.2">
      <c r="A70" s="3">
        <v>42461</v>
      </c>
      <c r="B70" s="4">
        <v>0.44087399999999999</v>
      </c>
      <c r="C70" s="5"/>
    </row>
    <row r="71" spans="1:3" x14ac:dyDescent="0.2">
      <c r="A71" s="3">
        <v>42491</v>
      </c>
      <c r="B71" s="4">
        <v>0.45301900000000001</v>
      </c>
      <c r="C71" s="5"/>
    </row>
    <row r="72" spans="1:3" x14ac:dyDescent="0.2">
      <c r="A72" s="3">
        <v>42522</v>
      </c>
      <c r="B72" s="4">
        <v>0.46681</v>
      </c>
      <c r="C72" s="5"/>
    </row>
    <row r="73" spans="1:3" x14ac:dyDescent="0.2">
      <c r="A73" s="3">
        <v>42552</v>
      </c>
      <c r="B73" s="4">
        <v>0.481097</v>
      </c>
      <c r="C73" s="5"/>
    </row>
    <row r="74" spans="1:3" x14ac:dyDescent="0.2">
      <c r="A74" s="3">
        <v>42583</v>
      </c>
      <c r="B74" s="4">
        <v>0.49607000000000001</v>
      </c>
      <c r="C74" s="5"/>
    </row>
    <row r="75" spans="1:3" x14ac:dyDescent="0.2">
      <c r="A75" s="3">
        <v>42614</v>
      </c>
      <c r="B75" s="4">
        <v>0.51213900000000001</v>
      </c>
      <c r="C75" s="5"/>
    </row>
    <row r="76" spans="1:3" x14ac:dyDescent="0.2">
      <c r="A76" s="3">
        <v>42644</v>
      </c>
      <c r="B76" s="4">
        <v>0.52349000000000001</v>
      </c>
      <c r="C76" s="5"/>
    </row>
    <row r="77" spans="1:3" x14ac:dyDescent="0.2">
      <c r="A77" s="3">
        <v>42675</v>
      </c>
      <c r="B77" s="4">
        <v>0.53761400000000004</v>
      </c>
      <c r="C77" s="5"/>
    </row>
    <row r="78" spans="1:3" x14ac:dyDescent="0.2">
      <c r="A78" s="3">
        <v>42705</v>
      </c>
      <c r="B78" s="4">
        <v>0.56090200000000001</v>
      </c>
      <c r="C78" s="5"/>
    </row>
    <row r="79" spans="1:3" x14ac:dyDescent="0.2">
      <c r="A79" s="3">
        <v>42736</v>
      </c>
      <c r="B79" s="4">
        <v>0.57196899999999995</v>
      </c>
      <c r="C79" s="5"/>
    </row>
    <row r="80" spans="1:3" x14ac:dyDescent="0.2">
      <c r="A80" s="3">
        <v>42767</v>
      </c>
      <c r="B80" s="4">
        <v>0.58406199999999997</v>
      </c>
      <c r="C80" s="5"/>
    </row>
    <row r="81" spans="1:3" x14ac:dyDescent="0.2">
      <c r="A81" s="3">
        <v>42795</v>
      </c>
      <c r="B81" s="4">
        <v>0.60161699999999996</v>
      </c>
      <c r="C81" s="5"/>
    </row>
    <row r="82" spans="1:3" x14ac:dyDescent="0.2">
      <c r="A82" s="3">
        <v>42826</v>
      </c>
      <c r="B82" s="4">
        <v>0.61487800000000004</v>
      </c>
      <c r="C82" s="5"/>
    </row>
    <row r="83" spans="1:3" x14ac:dyDescent="0.2">
      <c r="A83" s="3">
        <v>42856</v>
      </c>
      <c r="B83" s="4">
        <v>0.63156100000000004</v>
      </c>
      <c r="C83" s="5"/>
    </row>
    <row r="84" spans="1:3" x14ac:dyDescent="0.2">
      <c r="A84" s="3">
        <v>42887</v>
      </c>
      <c r="B84" s="4">
        <v>0.64816200000000002</v>
      </c>
      <c r="C84" s="5"/>
    </row>
    <row r="85" spans="1:3" x14ac:dyDescent="0.2">
      <c r="A85" s="3">
        <v>42917</v>
      </c>
      <c r="B85" s="4">
        <v>0.66337100000000004</v>
      </c>
      <c r="C85" s="5"/>
    </row>
    <row r="86" spans="1:3" x14ac:dyDescent="0.2">
      <c r="A86" s="3">
        <v>42948</v>
      </c>
      <c r="B86" s="4">
        <v>0.67988899999999997</v>
      </c>
      <c r="C86" s="5"/>
    </row>
    <row r="87" spans="1:3" x14ac:dyDescent="0.2">
      <c r="A87" s="3">
        <v>42979</v>
      </c>
      <c r="B87" s="4">
        <v>0.70102900000000001</v>
      </c>
      <c r="C87" s="5"/>
    </row>
    <row r="88" spans="1:3" x14ac:dyDescent="0.2">
      <c r="A88" s="3">
        <v>43009</v>
      </c>
      <c r="B88" s="4">
        <v>0.71448599999999995</v>
      </c>
      <c r="C88" s="5"/>
    </row>
    <row r="89" spans="1:3" x14ac:dyDescent="0.2">
      <c r="A89" s="3">
        <v>43040</v>
      </c>
      <c r="B89" s="4">
        <v>0.73132900000000001</v>
      </c>
      <c r="C89" s="5"/>
    </row>
    <row r="90" spans="1:3" x14ac:dyDescent="0.2">
      <c r="A90" s="3">
        <v>43070</v>
      </c>
      <c r="B90" s="4">
        <v>0.75657700000000006</v>
      </c>
      <c r="C90" s="5"/>
    </row>
    <row r="91" spans="1:3" x14ac:dyDescent="0.2">
      <c r="A91" s="3">
        <v>43101</v>
      </c>
      <c r="B91" s="4">
        <v>0.77197199999999999</v>
      </c>
      <c r="C91" s="5"/>
    </row>
    <row r="92" spans="1:3" x14ac:dyDescent="0.2">
      <c r="A92" s="3">
        <v>43132</v>
      </c>
      <c r="B92" s="4">
        <v>0.787408</v>
      </c>
      <c r="C92" s="5"/>
    </row>
    <row r="93" spans="1:3" x14ac:dyDescent="0.2">
      <c r="A93" s="3">
        <v>43160</v>
      </c>
      <c r="B93" s="4">
        <v>0.81006900000000004</v>
      </c>
      <c r="C93" s="5"/>
    </row>
    <row r="94" spans="1:3" x14ac:dyDescent="0.2">
      <c r="A94" s="3">
        <v>43191</v>
      </c>
      <c r="B94" s="4">
        <v>0.83279400000000003</v>
      </c>
      <c r="C94" s="5"/>
    </row>
    <row r="95" spans="1:3" x14ac:dyDescent="0.2">
      <c r="A95" s="3">
        <v>43221</v>
      </c>
      <c r="B95" s="4">
        <v>0.856429</v>
      </c>
      <c r="C95" s="5"/>
    </row>
    <row r="96" spans="1:3" x14ac:dyDescent="0.2">
      <c r="A96" s="3">
        <v>43252</v>
      </c>
      <c r="B96" s="4">
        <v>0.879911</v>
      </c>
      <c r="C96" s="5"/>
    </row>
    <row r="97" spans="1:3" x14ac:dyDescent="0.2">
      <c r="A97" s="3">
        <v>43282</v>
      </c>
      <c r="B97" s="4">
        <v>0.90456700000000001</v>
      </c>
      <c r="C97" s="5"/>
    </row>
    <row r="98" spans="1:3" x14ac:dyDescent="0.2">
      <c r="A98" s="3">
        <v>43313</v>
      </c>
      <c r="B98" s="4">
        <v>0.934921</v>
      </c>
      <c r="C98" s="5"/>
    </row>
    <row r="99" spans="1:3" x14ac:dyDescent="0.2">
      <c r="A99" s="3">
        <v>43344</v>
      </c>
      <c r="B99" s="4">
        <v>0.96986099999999997</v>
      </c>
      <c r="C99" s="5"/>
    </row>
    <row r="100" spans="1:3" x14ac:dyDescent="0.2">
      <c r="A100" s="3">
        <v>43374</v>
      </c>
      <c r="B100" s="4">
        <v>1.009735</v>
      </c>
      <c r="C100" s="5"/>
    </row>
    <row r="101" spans="1:3" x14ac:dyDescent="0.2">
      <c r="A101" s="3">
        <v>43405</v>
      </c>
      <c r="B101" s="4">
        <v>1.045404</v>
      </c>
      <c r="C101" s="5"/>
    </row>
    <row r="102" spans="1:3" x14ac:dyDescent="0.2">
      <c r="A102" s="3">
        <v>43435</v>
      </c>
      <c r="B102" s="4">
        <v>1.0875220000000001</v>
      </c>
      <c r="C102" s="5"/>
    </row>
    <row r="103" spans="1:3" x14ac:dyDescent="0.2">
      <c r="A103" s="3">
        <v>43466</v>
      </c>
      <c r="B103" s="4">
        <v>1.120474</v>
      </c>
      <c r="C103" s="5"/>
    </row>
    <row r="104" spans="1:3" x14ac:dyDescent="0.2">
      <c r="A104" s="3">
        <v>43497</v>
      </c>
      <c r="B104" s="4">
        <v>1.1377280000000001</v>
      </c>
      <c r="C104" s="5"/>
    </row>
    <row r="105" spans="1:3" x14ac:dyDescent="0.2">
      <c r="A105" s="3">
        <v>43525</v>
      </c>
      <c r="B105" s="4">
        <v>1.1630830000000001</v>
      </c>
      <c r="C105" s="5"/>
    </row>
    <row r="106" spans="1:3" x14ac:dyDescent="0.2">
      <c r="A106" s="3">
        <v>43556</v>
      </c>
      <c r="B106" s="4">
        <v>1.1891039999999999</v>
      </c>
      <c r="C106" s="5"/>
    </row>
    <row r="107" spans="1:3" x14ac:dyDescent="0.2">
      <c r="A107" s="3">
        <v>43586</v>
      </c>
      <c r="B107" s="4">
        <v>1.2150650000000001</v>
      </c>
      <c r="C107" s="5"/>
    </row>
    <row r="108" spans="1:3" x14ac:dyDescent="0.2">
      <c r="A108" s="3">
        <v>43617</v>
      </c>
      <c r="B108" s="4">
        <v>1.2464850000000001</v>
      </c>
      <c r="C108" s="5"/>
    </row>
    <row r="109" spans="1:3" x14ac:dyDescent="0.2">
      <c r="A109" s="3">
        <v>43647</v>
      </c>
      <c r="B109" s="4">
        <v>1.2772410000000001</v>
      </c>
      <c r="C109" s="5"/>
    </row>
    <row r="110" spans="1:3" x14ac:dyDescent="0.2">
      <c r="A110" s="3">
        <v>43678</v>
      </c>
      <c r="B110" s="4">
        <v>1.304538</v>
      </c>
      <c r="C110" s="5"/>
    </row>
    <row r="111" spans="1:3" x14ac:dyDescent="0.2">
      <c r="A111" s="3">
        <v>43709</v>
      </c>
      <c r="B111" s="4">
        <v>1.332166</v>
      </c>
      <c r="C111" s="5"/>
    </row>
    <row r="112" spans="1:3" x14ac:dyDescent="0.2">
      <c r="A112" s="3">
        <v>43739</v>
      </c>
      <c r="B112" s="4">
        <v>1.361626</v>
      </c>
      <c r="C112" s="5"/>
    </row>
    <row r="113" spans="1:3" x14ac:dyDescent="0.2">
      <c r="A113" s="3">
        <v>43770</v>
      </c>
      <c r="B113" s="4">
        <v>1.3807799999999999</v>
      </c>
      <c r="C113" s="5"/>
    </row>
    <row r="114" spans="1:3" x14ac:dyDescent="0.2">
      <c r="A114" s="3">
        <v>43800</v>
      </c>
      <c r="B114" s="4">
        <v>1.407135</v>
      </c>
      <c r="C114" s="5"/>
    </row>
    <row r="115" spans="1:3" x14ac:dyDescent="0.2">
      <c r="A115" s="3">
        <v>43831</v>
      </c>
      <c r="B115" s="4">
        <v>1.4386300000000001</v>
      </c>
      <c r="C115" s="5"/>
    </row>
    <row r="116" spans="1:3" x14ac:dyDescent="0.2">
      <c r="A116" s="3">
        <v>43862</v>
      </c>
      <c r="B116" s="4">
        <v>1.455892</v>
      </c>
      <c r="C116" s="5"/>
    </row>
    <row r="117" spans="1:3" x14ac:dyDescent="0.2">
      <c r="A117" s="3">
        <v>43891</v>
      </c>
      <c r="B117" s="4">
        <v>1.4776069999999999</v>
      </c>
      <c r="C117" s="5"/>
    </row>
    <row r="118" spans="1:3" x14ac:dyDescent="0.2">
      <c r="A118" s="3">
        <v>43922</v>
      </c>
      <c r="B118" s="4">
        <v>1.4876799999999999</v>
      </c>
      <c r="C118" s="5"/>
    </row>
    <row r="119" spans="1:3" x14ac:dyDescent="0.2">
      <c r="A119" s="3">
        <v>43952</v>
      </c>
      <c r="B119" s="4">
        <v>1.5002169999999999</v>
      </c>
      <c r="C119" s="5"/>
    </row>
    <row r="120" spans="1:3" x14ac:dyDescent="0.2">
      <c r="A120" s="3">
        <v>43983</v>
      </c>
      <c r="B120" s="4">
        <v>1.5212319999999999</v>
      </c>
      <c r="C120" s="5"/>
    </row>
    <row r="121" spans="1:3" x14ac:dyDescent="0.2">
      <c r="A121" s="3">
        <v>44013</v>
      </c>
      <c r="B121" s="4">
        <v>1.5495350000000001</v>
      </c>
      <c r="C121" s="5"/>
    </row>
    <row r="122" spans="1:3" x14ac:dyDescent="0.2">
      <c r="A122" s="3">
        <v>44044</v>
      </c>
      <c r="B122" s="4">
        <v>1.573304</v>
      </c>
      <c r="C122" s="5"/>
    </row>
    <row r="123" spans="1:3" x14ac:dyDescent="0.2">
      <c r="A123" s="3">
        <v>44075</v>
      </c>
      <c r="B123" s="4">
        <v>1.6080749999999999</v>
      </c>
      <c r="C123" s="5"/>
    </row>
    <row r="124" spans="1:3" x14ac:dyDescent="0.2">
      <c r="A124" s="3">
        <v>44105</v>
      </c>
      <c r="B124" s="4">
        <v>1.6457889999999999</v>
      </c>
      <c r="C124" s="5"/>
    </row>
    <row r="125" spans="1:3" x14ac:dyDescent="0.2">
      <c r="A125" s="3">
        <v>44136</v>
      </c>
      <c r="B125" s="4">
        <v>1.6753830000000001</v>
      </c>
      <c r="C125" s="5"/>
    </row>
    <row r="126" spans="1:3" x14ac:dyDescent="0.2">
      <c r="A126" s="3">
        <v>44166</v>
      </c>
      <c r="B126" s="4">
        <v>1.7147239999999999</v>
      </c>
      <c r="C126" s="5"/>
    </row>
    <row r="127" spans="1:3" x14ac:dyDescent="0.2">
      <c r="A127" s="3">
        <v>44197</v>
      </c>
      <c r="B127" s="4">
        <v>1.74729</v>
      </c>
      <c r="C127" s="5"/>
    </row>
    <row r="128" spans="1:3" x14ac:dyDescent="0.2">
      <c r="A128" s="3">
        <v>44228</v>
      </c>
      <c r="B128" s="4">
        <v>1.782551</v>
      </c>
      <c r="C128" s="5"/>
    </row>
    <row r="129" spans="1:3" x14ac:dyDescent="0.2">
      <c r="A129" s="3">
        <v>44256</v>
      </c>
      <c r="B129" s="4">
        <v>1.8355669999999999</v>
      </c>
      <c r="C129" s="5"/>
    </row>
    <row r="130" spans="1:3" x14ac:dyDescent="0.2">
      <c r="A130" s="3">
        <v>44287</v>
      </c>
      <c r="B130" s="4">
        <v>1.887718</v>
      </c>
      <c r="C130" s="5"/>
    </row>
    <row r="131" spans="1:3" x14ac:dyDescent="0.2">
      <c r="A131" s="3">
        <v>44317</v>
      </c>
      <c r="B131" s="4">
        <v>1.937678</v>
      </c>
      <c r="C131" s="5"/>
    </row>
    <row r="132" spans="1:3" x14ac:dyDescent="0.2">
      <c r="A132" s="3">
        <v>44348</v>
      </c>
      <c r="B132" s="4">
        <v>1.999846</v>
      </c>
      <c r="C132" s="5"/>
    </row>
    <row r="133" spans="1:3" x14ac:dyDescent="0.2">
      <c r="A133" s="3">
        <v>44378</v>
      </c>
      <c r="B133" s="4">
        <v>2.0584159999999998</v>
      </c>
      <c r="C133" s="5"/>
    </row>
    <row r="134" spans="1:3" x14ac:dyDescent="0.2">
      <c r="A134" s="3">
        <v>44409</v>
      </c>
      <c r="B134" s="4">
        <v>2.107351</v>
      </c>
      <c r="C134" s="5"/>
    </row>
    <row r="135" spans="1:3" x14ac:dyDescent="0.2">
      <c r="A135" s="3">
        <v>44440</v>
      </c>
      <c r="B135" s="4">
        <v>2.1616170000000001</v>
      </c>
      <c r="C135" s="5"/>
    </row>
    <row r="136" spans="1:3" x14ac:dyDescent="0.2">
      <c r="A136" s="3">
        <v>44470</v>
      </c>
      <c r="B136" s="4">
        <v>2.2206800000000002</v>
      </c>
      <c r="C136" s="5"/>
    </row>
    <row r="137" spans="1:3" x14ac:dyDescent="0.2">
      <c r="A137" s="3">
        <v>44501</v>
      </c>
      <c r="B137" s="4">
        <v>2.2815370000000001</v>
      </c>
      <c r="C137" s="5"/>
    </row>
    <row r="138" spans="1:3" x14ac:dyDescent="0.2">
      <c r="A138" s="3">
        <v>44531</v>
      </c>
      <c r="B138" s="4">
        <v>2.347607</v>
      </c>
      <c r="C138" s="5"/>
    </row>
    <row r="139" spans="1:3" x14ac:dyDescent="0.2">
      <c r="A139" s="3">
        <v>44562</v>
      </c>
      <c r="B139" s="4">
        <v>2.4020549999999998</v>
      </c>
      <c r="C139" s="5"/>
    </row>
    <row r="140" spans="1:3" x14ac:dyDescent="0.2">
      <c r="A140" s="3">
        <v>44593</v>
      </c>
      <c r="B140" s="4">
        <v>2.4635419999999999</v>
      </c>
      <c r="C140" s="5"/>
    </row>
    <row r="141" spans="1:3" x14ac:dyDescent="0.2">
      <c r="A141" s="3">
        <v>44621</v>
      </c>
      <c r="B141" s="4">
        <v>2.5405250000000001</v>
      </c>
      <c r="C141" s="5"/>
    </row>
    <row r="142" spans="1:3" x14ac:dyDescent="0.2">
      <c r="A142" s="3">
        <v>44652</v>
      </c>
      <c r="B142" s="4">
        <v>2.6120209999999999</v>
      </c>
      <c r="C142" s="5"/>
    </row>
    <row r="144" spans="1:3" ht="15" x14ac:dyDescent="0.2">
      <c r="A144" s="9" t="s">
        <v>3</v>
      </c>
    </row>
    <row r="145" spans="1:1" ht="15" x14ac:dyDescent="0.25">
      <c r="A145" s="11" t="s">
        <v>4</v>
      </c>
    </row>
    <row r="146" spans="1:1" ht="15" x14ac:dyDescent="0.2">
      <c r="A146" s="10" t="s">
        <v>5</v>
      </c>
    </row>
  </sheetData>
  <hyperlinks>
    <hyperlink ref="A146" r:id="rId1" xr:uid="{13D5E9B0-C532-4FD2-8EC5-4C76D9DB8465}"/>
    <hyperlink ref="A2" r:id="rId2" display="Fact of the Week #1244" xr:uid="{D58F5583-3AD2-435B-BE8F-9890E5F57CF3}"/>
    <hyperlink ref="A2:XFD2" r:id="rId3" display="Fact of the Week #1246" xr:uid="{D382DA2F-C4F1-4A6E-93C8-6614799040D2}"/>
  </hyperlinks>
  <pageMargins left="0.7" right="0.7" top="0.75" bottom="0.75" header="0.3" footer="0.3"/>
  <pageSetup orientation="portrait" r:id="rId4"/>
  <drawing r:id="rId5"/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FOTW #1246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U.S. Cumulative Plug-In Vehicle Sales, December 2010‒April 2022</dc:title>
  <dc:creator>OakRidgeNationalLaboratory2@ornl.onmicrosoft.com</dc:creator>
  <cp:keywords>U.S. Cumulative Plug-In Vehicle Sales, December 2010‒April 2022</cp:keywords>
  <cp:lastModifiedBy>Toste, Danielle (CONTR)</cp:lastModifiedBy>
  <dcterms:created xsi:type="dcterms:W3CDTF">2022-06-03T13:59:33Z</dcterms:created>
  <dcterms:modified xsi:type="dcterms:W3CDTF">2022-07-11T16:20:34Z</dcterms:modified>
</cp:coreProperties>
</file>