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5-25-20 FOTW\excel\"/>
    </mc:Choice>
  </mc:AlternateContent>
  <bookViews>
    <workbookView xWindow="-105" yWindow="-75" windowWidth="23250" windowHeight="12570"/>
  </bookViews>
  <sheets>
    <sheet name="FOTW #11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<sst xmlns="http://schemas.openxmlformats.org/spreadsheetml/2006/main" count="12" uniqueCount="12">
  <si>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Model Year</t>
  </si>
  <si>
    <t xml:space="preserve">Car </t>
  </si>
  <si>
    <t xml:space="preserve">Car SUV </t>
  </si>
  <si>
    <t xml:space="preserve">Van </t>
  </si>
  <si>
    <t xml:space="preserve">Truck SUV </t>
  </si>
  <si>
    <t xml:space="preserve">Pickup </t>
  </si>
  <si>
    <t>Share of Turbocharged Light-Duty Vehicles by Vehicle Type, 2000-2019</t>
  </si>
  <si>
    <r>
      <t>Note:</t>
    </r>
    <r>
      <rPr>
        <sz val="11"/>
        <color theme="1"/>
        <rFont val="Arial"/>
        <family val="2"/>
      </rPr>
      <t xml:space="preserve"> Data for 2019 are preliminary. Data are production weighted. The “Car SUV” category includes 2-wheel drive SUV with inertia weight of 4,000 lb. or less.</t>
    </r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</si>
  <si>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Environmental Protection Agency, 2019 EPA Automotive Trends Report, EPA-420-R-20-006, March 2020.</t>
    </r>
  </si>
  <si>
    <t xml:space="preserve">http://www.epa.gov/automotive-trends/explore-automotive-trends-data </t>
  </si>
  <si>
    <t>U.S. Department of Energy, Vehicle Technologies Office</t>
  </si>
  <si>
    <t>Fact of the Week #1137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</si>
</sst>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5" fillId="0" borderId="0" xfId="2" applyFont="1"/>
    <xf numFmtId="0" fontId="9" fillId="0" borderId="0" xfId="6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10" fillId="0" borderId="0" xfId="2" applyFont="1" applyAlignment="1" applyProtection="1"/>
  </cellXfs>
  <cellStyles count="8">
    <cellStyle name="Hyperlink" xfId="2" builtinId="8"/>
    <cellStyle name="Hyperlink 2 2" xfId="7"/>
    <cellStyle name="Normal" xfId="0" builtinId="0"/>
    <cellStyle name="Normal 2" xfId="3"/>
    <cellStyle name="Normal 3" xfId="5"/>
    <cellStyle name="Normal 4 2" xfId="6"/>
    <cellStyle name="Percent" xfId="1" builtinId="5"/>
    <cellStyle name="Percent 2" xfId="4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0.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Share of Turbocharged Light</a:t>
            </a:r>
            <a:r>
              <a:rPr lang="en-US" baseline="0"/>
              <a:t>-Duty Vehicles </a:t>
            </a:r>
          </a:p>
          <a:p>
            <a:pPr>
              <a:defRPr/>
            </a:pPr>
            <a:r>
              <a:rPr lang="en-US" baseline="0"/>
              <a:t>by Vehicle Type, 2000-2019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0897856517936"/>
          <c:y val="0.11594907407407408"/>
          <c:w val="0.72696034945636223"/>
          <c:h val="0.74465553275285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'FOTW #1137'!$B$5</c:f>
              <c:strCache>
                <c:ptCount val="1"/>
                <c:pt idx="0">
                  <c:v>Car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'FOTW #1137'!$A$6:$A$25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'FOTW #1137'!$B$6:$B$25</c:f>
              <c:numCache>
                <c:formatCode>0.0%</c:formatCode>
                <c:ptCount val="20"/>
                <c:pt idx="0">
                  <c:v>1.2665275745978153E-2</c:v>
                </c:pt>
                <c:pt idx="1">
                  <c:v>1.9388531061321768E-2</c:v>
                </c:pt>
                <c:pt idx="2">
                  <c:v>2.1634507612071811E-2</c:v>
                </c:pt>
                <c:pt idx="3">
                  <c:v>1.0545899017267496E-2</c:v>
                </c:pt>
                <c:pt idx="4">
                  <c:v>1.9191680694528271E-2</c:v>
                </c:pt>
                <c:pt idx="5">
                  <c:v>1.3636598175892144E-2</c:v>
                </c:pt>
                <c:pt idx="6">
                  <c:v>1.9050513185084276E-2</c:v>
                </c:pt>
                <c:pt idx="7">
                  <c:v>1.9046184174633666E-2</c:v>
                </c:pt>
                <c:pt idx="8">
                  <c:v>2.4749542859667305E-2</c:v>
                </c:pt>
                <c:pt idx="9">
                  <c:v>2.6015603630159152E-2</c:v>
                </c:pt>
                <c:pt idx="10">
                  <c:v>2.5079113450636865E-2</c:v>
                </c:pt>
                <c:pt idx="11">
                  <c:v>4.6349304146316286E-2</c:v>
                </c:pt>
                <c:pt idx="12">
                  <c:v>5.9921244721404122E-2</c:v>
                </c:pt>
                <c:pt idx="13">
                  <c:v>8.1189363341945001E-2</c:v>
                </c:pt>
                <c:pt idx="14">
                  <c:v>9.1595480716231248E-2</c:v>
                </c:pt>
                <c:pt idx="15">
                  <c:v>8.7779942485937373E-2</c:v>
                </c:pt>
                <c:pt idx="16">
                  <c:v>0.10644646002419614</c:v>
                </c:pt>
                <c:pt idx="17">
                  <c:v>0.11485085366851315</c:v>
                </c:pt>
                <c:pt idx="18">
                  <c:v>0.12430233377423131</c:v>
                </c:pt>
                <c:pt idx="19">
                  <c:v>0.13713590805770651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6B-413B-86BF-8B95F0BDBEA8}"/>
            </c:ext>
          </c:extLst>
        </c:ser>
        <c:ser>
          <c:idx val="1"/>
          <c:order val="1"/>
          <c:tx>
            <c:strRef>
              <c:f>'FOTW #1137'!$C$5</c:f>
              <c:strCache>
                <c:ptCount val="1"/>
                <c:pt idx="0">
                  <c:v>Car SUV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#1137'!$A$6:$A$25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'FOTW #1137'!$C$6:$C$25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2.1662239080240354E-3</c:v>
                </c:pt>
                <c:pt idx="8">
                  <c:v>1.4623703030242851E-3</c:v>
                </c:pt>
                <c:pt idx="9">
                  <c:v>8.4875671503765896E-4</c:v>
                </c:pt>
                <c:pt idx="10">
                  <c:v>1.069943308100651E-3</c:v>
                </c:pt>
                <c:pt idx="11">
                  <c:v>9.0357179735111215E-4</c:v>
                </c:pt>
                <c:pt idx="12">
                  <c:v>2.6343597601259107E-3</c:v>
                </c:pt>
                <c:pt idx="13">
                  <c:v>1.5541220770947082E-2</c:v>
                </c:pt>
                <c:pt idx="14">
                  <c:v>1.6055650716392412E-2</c:v>
                </c:pt>
                <c:pt idx="15">
                  <c:v>1.5855554211350292E-2</c:v>
                </c:pt>
                <c:pt idx="16">
                  <c:v>2.4125977888056063E-2</c:v>
                </c:pt>
                <c:pt idx="17">
                  <c:v>3.7579358331084403E-2</c:v>
                </c:pt>
                <c:pt idx="18">
                  <c:v>5.0099483112435381E-2</c:v>
                </c:pt>
                <c:pt idx="19">
                  <c:v>5.0099483112435381E-2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6B-413B-86BF-8B95F0BDBEA8}"/>
            </c:ext>
          </c:extLst>
        </c:ser>
        <c:ser>
          <c:idx val="2"/>
          <c:order val="2"/>
          <c:tx>
            <c:strRef>
              <c:f>'FOTW #1137'!$D$5</c:f>
              <c:strCache>
                <c:ptCount val="1"/>
                <c:pt idx="0">
                  <c:v>Van 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'FOTW #1137'!$A$6:$A$25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'FOTW #1137'!$D$6:$D$25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1.2989056682837205E-4</c:v>
                </c:pt>
                <c:pt idx="15">
                  <c:v>2.3475487520846386E-4</c:v>
                </c:pt>
                <c:pt idx="16">
                  <c:v>7.3529742239880061E-4</c:v>
                </c:pt>
                <c:pt idx="17">
                  <c:v>3.6236893129936088E-4</c:v>
                </c:pt>
                <c:pt idx="18">
                  <c:v>8.1196060677367376E-4</c:v>
                </c:pt>
                <c:pt idx="19">
                  <c:v>5.5353133928383628E-4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6B-413B-86BF-8B95F0BDBEA8}"/>
            </c:ext>
          </c:extLst>
        </c:ser>
        <c:ser>
          <c:idx val="3"/>
          <c:order val="3"/>
          <c:tx>
            <c:strRef>
              <c:f>'FOTW #1137'!$E$5</c:f>
              <c:strCache>
                <c:ptCount val="1"/>
                <c:pt idx="0">
                  <c:v>Truck SUV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'FOTW #1137'!$A$6:$A$25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'FOTW #1137'!$E$6:$E$25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9.0569435043564986E-4</c:v>
                </c:pt>
                <c:pt idx="4">
                  <c:v>3.6314388935144459E-3</c:v>
                </c:pt>
                <c:pt idx="5">
                  <c:v>2.8821139495434954E-3</c:v>
                </c:pt>
                <c:pt idx="6">
                  <c:v>2.3880564801517321E-3</c:v>
                </c:pt>
                <c:pt idx="7">
                  <c:v>3.9054517345946207E-3</c:v>
                </c:pt>
                <c:pt idx="8">
                  <c:v>3.9786836689629087E-3</c:v>
                </c:pt>
                <c:pt idx="9">
                  <c:v>5.7031165718193031E-3</c:v>
                </c:pt>
                <c:pt idx="10">
                  <c:v>6.8438052308826885E-3</c:v>
                </c:pt>
                <c:pt idx="11">
                  <c:v>1.1491966112302942E-2</c:v>
                </c:pt>
                <c:pt idx="12">
                  <c:v>1.1333749575894336E-2</c:v>
                </c:pt>
                <c:pt idx="13">
                  <c:v>2.6350481882229642E-2</c:v>
                </c:pt>
                <c:pt idx="14">
                  <c:v>2.7715465501958192E-2</c:v>
                </c:pt>
                <c:pt idx="15">
                  <c:v>3.6197605701581058E-2</c:v>
                </c:pt>
                <c:pt idx="16">
                  <c:v>4.630517620645383E-2</c:v>
                </c:pt>
                <c:pt idx="17">
                  <c:v>6.5109625609679256E-2</c:v>
                </c:pt>
                <c:pt idx="18">
                  <c:v>9.6054486918885892E-2</c:v>
                </c:pt>
                <c:pt idx="19">
                  <c:v>0.1181400076338122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76B-413B-86BF-8B95F0BDBEA8}"/>
            </c:ext>
          </c:extLst>
        </c:ser>
        <c:ser>
          <c:idx val="4"/>
          <c:order val="4"/>
          <c:tx>
            <c:strRef>
              <c:f>'FOTW #1137'!$F$5</c:f>
              <c:strCache>
                <c:ptCount val="1"/>
                <c:pt idx="0">
                  <c:v>Pickup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'FOTW #1137'!$A$6:$A$25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'FOTW #1137'!$F$6:$F$25</c:f>
              <c:numCache>
                <c:formatCode>0.0%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1.44862468727846E-4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9.3518601431488036E-3</c:v>
                </c:pt>
                <c:pt idx="12">
                  <c:v>1.0389292676889518E-2</c:v>
                </c:pt>
                <c:pt idx="13">
                  <c:v>1.587607280968769E-2</c:v>
                </c:pt>
                <c:pt idx="14">
                  <c:v>1.2434896127129435E-2</c:v>
                </c:pt>
                <c:pt idx="15">
                  <c:v>1.7071880032368463E-2</c:v>
                </c:pt>
                <c:pt idx="16">
                  <c:v>2.1201566685049564E-2</c:v>
                </c:pt>
                <c:pt idx="17">
                  <c:v>1.6415125405630067E-2</c:v>
                </c:pt>
                <c:pt idx="18">
                  <c:v>2.8623754785124668E-2</c:v>
                </c:pt>
                <c:pt idx="19">
                  <c:v>3.0291157976491158E-2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6B-413B-86BF-8B95F0BD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26864"/>
        <c:axId val="230461200"/>
      </c:barChart>
      <c:catAx>
        <c:axId val="23042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Model Year</a:t>
                </a:r>
              </a:p>
            </c:rich>
          </c:tx>
          <c:layout>
            <c:manualLayout>
              <c:xMode val="edge"/>
              <c:yMode val="edge"/>
              <c:x val="0.41224334135694002"/>
              <c:y val="0.946191589761493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461200"/>
        <c:crosses val="autoZero"/>
        <c:auto val="1"/>
        <c:lblAlgn val="ctr"/>
        <c:lblOffset val="100"/>
        <c:noMultiLvlLbl val="0"/>
      </c:catAx>
      <c:valAx>
        <c:axId val="230461200"/>
        <c:scaling>
          <c:orientation val="minMax"/>
          <c:max val="0.35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</a:t>
                </a:r>
              </a:p>
            </c:rich>
          </c:tx>
          <c:layout>
            <c:manualLayout>
              <c:xMode val="edge"/>
              <c:yMode val="edge"/>
              <c:x val="1.372194801170077E-2"/>
              <c:y val="0.44206454375966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42686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84624387321006345"/>
          <c:y val="0.29301675264833271"/>
          <c:w val="0.1432839800204633"/>
          <c:h val="0.37899737080652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250723</xdr:colOff>
      <xdr:row>4</xdr:row>
      <xdr:rowOff>56779</xdr:rowOff>
    </xdr:from>
    <xdr:to>
      <xdr:col>18</xdr:col>
      <xdr:colOff>251297</xdr:colOff>
      <xdr:row>34</xdr:row>
      <xdr:rowOff>56779</xdr:rowOff>
    </xdr:to>
    <xdr:graphicFrame macro="">
      <xdr:nvGraphicFramePr>
        <xdr:cNvPr id="3" name="Chart 2" descr="Share of Turbocharged Light-Duty Vehicles by Vehicle Type, 2000-2019">
          <a:extLst>
            <a:ext uri="{FF2B5EF4-FFF2-40B4-BE49-F238E27FC236}">
              <a16:creationId xmlns:a16="http://schemas.microsoft.com/office/drawing/2014/main" xmlns="" id="{52901FAC-2709-4057-B5D5-5C8386C7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F25" totalsRowShown="0" headerRowDxfId="7" dataDxfId="6" dataCellStyle="Percent">
  <autoFilter ref="A5:F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Model Year" dataDxfId="5"/>
    <tableColumn id="2" name="Car " dataDxfId="4" dataCellStyle="Percent"/>
    <tableColumn id="3" name="Car SUV " dataDxfId="3" dataCellStyle="Percent"/>
    <tableColumn id="4" name="Van " dataDxfId="2" dataCellStyle="Percent"/>
    <tableColumn id="5" name="Truck SUV " dataDxfId="1" dataCellStyle="Percent"/>
    <tableColumn id="6" name="Pickup " dataDxfId="0" dataCellStyle="Percent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137-june-8-2020-one-third-all-light-duty-vehicles-produced-2019-model" TargetMode="External"/><Relationship Id="rId1" Type="http://schemas.openxmlformats.org/officeDocument/2006/relationships/hyperlink" Target="http://www.epa.gov/automotive-trends/explore-automotive-trends-data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="93" zoomScaleNormal="93" workbookViewId="0">
      <selection activeCell="A2" sqref="A2"/>
    </sheetView>
  </sheetViews>
  <sheetFormatPr defaultRowHeight="15" x14ac:dyDescent="0.25"/>
  <cols>
    <col min="1" max="6" width="12.5703125" style="1" customWidth="1"/>
  </cols>
  <sheetData>
    <row r="1" spans="1:6" x14ac:dyDescent="0.25">
      <c r="A1" s="6" t="s">
        <v>10</v>
      </c>
    </row>
    <row r="2" spans="1:6" ht="15.75" x14ac:dyDescent="0.25">
      <c r="A2" s="9" t="s">
        <v>11</v>
      </c>
    </row>
    <row r="4" spans="1:6" x14ac:dyDescent="0.25">
      <c r="A4" s="2" t="s">
        <v>6</v>
      </c>
    </row>
    <row r="5" spans="1:6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1:6" x14ac:dyDescent="0.25">
      <c r="A6" s="3">
        <v>2000</v>
      </c>
      <c r="B6" s="4">
        <v>1.2665275745978153E-2</v>
      </c>
      <c r="C6" s="4">
        <v>0</v>
      </c>
      <c r="D6" s="4">
        <v>0</v>
      </c>
      <c r="E6" s="4">
        <v>0</v>
      </c>
      <c r="F6" s="4">
        <v>0</v>
      </c>
    </row>
    <row r="7" spans="1:6" x14ac:dyDescent="0.25">
      <c r="A7" s="3">
        <v>2001</v>
      </c>
      <c r="B7" s="4">
        <v>1.9388531061321768E-2</v>
      </c>
      <c r="C7" s="4">
        <v>0</v>
      </c>
      <c r="D7" s="4">
        <v>0</v>
      </c>
      <c r="E7" s="4">
        <v>0</v>
      </c>
      <c r="F7" s="4">
        <v>0</v>
      </c>
    </row>
    <row r="8" spans="1:6" x14ac:dyDescent="0.25">
      <c r="A8" s="3">
        <v>2002</v>
      </c>
      <c r="B8" s="4">
        <v>2.1634507612071811E-2</v>
      </c>
      <c r="C8" s="4">
        <v>0</v>
      </c>
      <c r="D8" s="4">
        <v>0</v>
      </c>
      <c r="E8" s="4">
        <v>0</v>
      </c>
      <c r="F8" s="4">
        <v>0</v>
      </c>
    </row>
    <row r="9" spans="1:6" x14ac:dyDescent="0.25">
      <c r="A9" s="3">
        <v>2003</v>
      </c>
      <c r="B9" s="4">
        <v>1.0545899017267496E-2</v>
      </c>
      <c r="C9" s="4">
        <v>0</v>
      </c>
      <c r="D9" s="4">
        <v>0</v>
      </c>
      <c r="E9" s="4">
        <v>9.0569435043564986E-4</v>
      </c>
      <c r="F9" s="4">
        <v>0</v>
      </c>
    </row>
    <row r="10" spans="1:6" x14ac:dyDescent="0.25">
      <c r="A10" s="3">
        <v>2004</v>
      </c>
      <c r="B10" s="4">
        <v>1.9191680694528271E-2</v>
      </c>
      <c r="C10" s="4">
        <v>0</v>
      </c>
      <c r="D10" s="4">
        <v>0</v>
      </c>
      <c r="E10" s="4">
        <v>3.6314388935144459E-3</v>
      </c>
      <c r="F10" s="4">
        <v>0</v>
      </c>
    </row>
    <row r="11" spans="1:6" x14ac:dyDescent="0.25">
      <c r="A11" s="3">
        <v>2005</v>
      </c>
      <c r="B11" s="4">
        <v>1.3636598175892144E-2</v>
      </c>
      <c r="C11" s="4">
        <v>0</v>
      </c>
      <c r="D11" s="4">
        <v>0</v>
      </c>
      <c r="E11" s="4">
        <v>2.8821139495434954E-3</v>
      </c>
      <c r="F11" s="4">
        <v>0</v>
      </c>
    </row>
    <row r="12" spans="1:6" x14ac:dyDescent="0.25">
      <c r="A12" s="3">
        <v>2006</v>
      </c>
      <c r="B12" s="4">
        <v>1.9050513185084276E-2</v>
      </c>
      <c r="C12" s="4">
        <v>0</v>
      </c>
      <c r="D12" s="4">
        <v>0</v>
      </c>
      <c r="E12" s="4">
        <v>2.3880564801517321E-3</v>
      </c>
      <c r="F12" s="4">
        <v>1.44862468727846E-4</v>
      </c>
    </row>
    <row r="13" spans="1:6" x14ac:dyDescent="0.25">
      <c r="A13" s="3">
        <v>2007</v>
      </c>
      <c r="B13" s="4">
        <v>1.9046184174633666E-2</v>
      </c>
      <c r="C13" s="4">
        <v>2.1662239080240354E-3</v>
      </c>
      <c r="D13" s="4">
        <v>0</v>
      </c>
      <c r="E13" s="4">
        <v>3.9054517345946207E-3</v>
      </c>
      <c r="F13" s="4">
        <v>0</v>
      </c>
    </row>
    <row r="14" spans="1:6" x14ac:dyDescent="0.25">
      <c r="A14" s="3">
        <v>2008</v>
      </c>
      <c r="B14" s="4">
        <v>2.4749542859667305E-2</v>
      </c>
      <c r="C14" s="4">
        <v>1.4623703030242851E-3</v>
      </c>
      <c r="D14" s="4">
        <v>0</v>
      </c>
      <c r="E14" s="4">
        <v>3.9786836689629087E-3</v>
      </c>
      <c r="F14" s="4">
        <v>0</v>
      </c>
    </row>
    <row r="15" spans="1:6" x14ac:dyDescent="0.25">
      <c r="A15" s="3">
        <v>2009</v>
      </c>
      <c r="B15" s="4">
        <v>2.6015603630159152E-2</v>
      </c>
      <c r="C15" s="4">
        <v>8.4875671503765896E-4</v>
      </c>
      <c r="D15" s="4">
        <v>0</v>
      </c>
      <c r="E15" s="4">
        <v>5.7031165718193031E-3</v>
      </c>
      <c r="F15" s="4">
        <v>0</v>
      </c>
    </row>
    <row r="16" spans="1:6" x14ac:dyDescent="0.25">
      <c r="A16" s="3">
        <v>2010</v>
      </c>
      <c r="B16" s="4">
        <v>2.5079113450636865E-2</v>
      </c>
      <c r="C16" s="4">
        <v>1.069943308100651E-3</v>
      </c>
      <c r="D16" s="4">
        <v>0</v>
      </c>
      <c r="E16" s="4">
        <v>6.8438052308826885E-3</v>
      </c>
      <c r="F16" s="4">
        <v>0</v>
      </c>
    </row>
    <row r="17" spans="1:6" x14ac:dyDescent="0.25">
      <c r="A17" s="3">
        <v>2011</v>
      </c>
      <c r="B17" s="4">
        <v>4.6349304146316286E-2</v>
      </c>
      <c r="C17" s="4">
        <v>9.0357179735111215E-4</v>
      </c>
      <c r="D17" s="4">
        <v>0</v>
      </c>
      <c r="E17" s="4">
        <v>1.1491966112302942E-2</v>
      </c>
      <c r="F17" s="4">
        <v>9.3518601431488036E-3</v>
      </c>
    </row>
    <row r="18" spans="1:6" x14ac:dyDescent="0.25">
      <c r="A18" s="3">
        <v>2012</v>
      </c>
      <c r="B18" s="4">
        <v>5.9921244721404122E-2</v>
      </c>
      <c r="C18" s="4">
        <v>2.6343597601259107E-3</v>
      </c>
      <c r="D18" s="4">
        <v>0</v>
      </c>
      <c r="E18" s="4">
        <v>1.1333749575894336E-2</v>
      </c>
      <c r="F18" s="4">
        <v>1.0389292676889518E-2</v>
      </c>
    </row>
    <row r="19" spans="1:6" x14ac:dyDescent="0.25">
      <c r="A19" s="3">
        <v>2013</v>
      </c>
      <c r="B19" s="4">
        <v>8.1189363341945001E-2</v>
      </c>
      <c r="C19" s="4">
        <v>1.5541220770947082E-2</v>
      </c>
      <c r="D19" s="4">
        <v>0</v>
      </c>
      <c r="E19" s="4">
        <v>2.6350481882229642E-2</v>
      </c>
      <c r="F19" s="4">
        <v>1.587607280968769E-2</v>
      </c>
    </row>
    <row r="20" spans="1:6" x14ac:dyDescent="0.25">
      <c r="A20" s="3">
        <v>2014</v>
      </c>
      <c r="B20" s="4">
        <v>9.1595480716231248E-2</v>
      </c>
      <c r="C20" s="4">
        <v>1.6055650716392412E-2</v>
      </c>
      <c r="D20" s="4">
        <v>1.2989056682837205E-4</v>
      </c>
      <c r="E20" s="4">
        <v>2.7715465501958192E-2</v>
      </c>
      <c r="F20" s="4">
        <v>1.2434896127129435E-2</v>
      </c>
    </row>
    <row r="21" spans="1:6" x14ac:dyDescent="0.25">
      <c r="A21" s="3">
        <v>2015</v>
      </c>
      <c r="B21" s="4">
        <v>8.7779942485937373E-2</v>
      </c>
      <c r="C21" s="4">
        <v>1.5855554211350292E-2</v>
      </c>
      <c r="D21" s="4">
        <v>2.3475487520846386E-4</v>
      </c>
      <c r="E21" s="4">
        <v>3.6197605701581058E-2</v>
      </c>
      <c r="F21" s="4">
        <v>1.7071880032368463E-2</v>
      </c>
    </row>
    <row r="22" spans="1:6" x14ac:dyDescent="0.25">
      <c r="A22" s="3">
        <v>2016</v>
      </c>
      <c r="B22" s="4">
        <v>0.10644646002419614</v>
      </c>
      <c r="C22" s="4">
        <v>2.4125977888056063E-2</v>
      </c>
      <c r="D22" s="4">
        <v>7.3529742239880061E-4</v>
      </c>
      <c r="E22" s="4">
        <v>4.630517620645383E-2</v>
      </c>
      <c r="F22" s="4">
        <v>2.1201566685049564E-2</v>
      </c>
    </row>
    <row r="23" spans="1:6" x14ac:dyDescent="0.25">
      <c r="A23" s="3">
        <v>2017</v>
      </c>
      <c r="B23" s="4">
        <v>0.11485085366851315</v>
      </c>
      <c r="C23" s="4">
        <v>3.7579358331084403E-2</v>
      </c>
      <c r="D23" s="4">
        <v>3.6236893129936088E-4</v>
      </c>
      <c r="E23" s="4">
        <v>6.5109625609679256E-2</v>
      </c>
      <c r="F23" s="4">
        <v>1.6415125405630067E-2</v>
      </c>
    </row>
    <row r="24" spans="1:6" x14ac:dyDescent="0.25">
      <c r="A24" s="3">
        <v>2018</v>
      </c>
      <c r="B24" s="4">
        <v>0.12430233377423131</v>
      </c>
      <c r="C24" s="4">
        <v>5.0099483112435381E-2</v>
      </c>
      <c r="D24" s="4">
        <v>8.1196060677367376E-4</v>
      </c>
      <c r="E24" s="4">
        <v>9.6054486918885892E-2</v>
      </c>
      <c r="F24" s="4">
        <v>2.8623754785124668E-2</v>
      </c>
    </row>
    <row r="25" spans="1:6" x14ac:dyDescent="0.25">
      <c r="A25" s="3">
        <v>2019</v>
      </c>
      <c r="B25" s="4">
        <v>0.13713590805770651</v>
      </c>
      <c r="C25" s="4">
        <v>5.0099483112435381E-2</v>
      </c>
      <c r="D25" s="4">
        <v>5.5353133928383628E-4</v>
      </c>
      <c r="E25" s="4">
        <v>0.1181400076338122</v>
      </c>
      <c r="F25" s="4">
        <v>3.0291157976491158E-2</v>
      </c>
    </row>
    <row r="27" spans="1:6" x14ac:dyDescent="0.25">
      <c r="A27" s="7" t="s">
        <v>7</v>
      </c>
      <c r="B27" s="7"/>
      <c r="C27" s="7"/>
      <c r="D27" s="7"/>
      <c r="E27" s="7"/>
      <c r="F27" s="7"/>
    </row>
    <row r="28" spans="1:6" x14ac:dyDescent="0.25">
      <c r="A28" s="7"/>
      <c r="B28" s="7"/>
      <c r="C28" s="7"/>
      <c r="D28" s="7"/>
      <c r="E28" s="7"/>
      <c r="F28" s="7"/>
    </row>
    <row r="29" spans="1:6" x14ac:dyDescent="0.25">
      <c r="A29" s="8" t="s">
        <v>8</v>
      </c>
      <c r="B29" s="8"/>
      <c r="C29" s="8"/>
      <c r="D29" s="8"/>
      <c r="E29" s="8"/>
      <c r="F29" s="8"/>
    </row>
    <row r="30" spans="1:6" x14ac:dyDescent="0.25">
      <c r="A30" s="8"/>
      <c r="B30" s="8"/>
      <c r="C30" s="8"/>
      <c r="D30" s="8"/>
      <c r="E30" s="8"/>
      <c r="F30" s="8"/>
    </row>
    <row r="31" spans="1:6" x14ac:dyDescent="0.25">
      <c r="A31" s="5" t="s">
        <v>9</v>
      </c>
    </row>
  </sheetData>
  <mergeCells count="2">
    <mergeCell ref="A27:F28"/>
    <mergeCell ref="A29:F30"/>
  </mergeCells>
  <hyperlinks>
    <hyperlink ref="A31" r:id="rId1"/>
    <hyperlink ref="A2" r:id="rId2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#1137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Turbocharged Light-Duty Vehicles by Vehicle Type, 2000-2019</dc:title>
  <dc:creator>Oak_Ridge_National_Laboratory</dc:creator>
  <cp:keywords>Share of Turbocharged Light-Duty Vehicles by Vehicle Type, 2000-2019</cp:keywords>
  <cp:lastModifiedBy>Skonicki, Vicki (CONTR)</cp:lastModifiedBy>
  <dcterms:created xsi:type="dcterms:W3CDTF">2020-04-23T16:41:12Z</dcterms:created>
  <dcterms:modified xsi:type="dcterms:W3CDTF">2020-06-08T13:07:30Z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