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2-17-20 FOTW\excel\"/>
    </mc:Choice>
  </mc:AlternateContent>
  <xr:revisionPtr revIDLastSave="0" documentId="13_ncr:1_{9962A6B9-ED58-4907-80DD-2636AB36D795}" xr6:coauthVersionLast="44" xr6:coauthVersionMax="44" xr10:uidLastSave="{00000000-0000-0000-0000-000000000000}"/>
  <bookViews>
    <workbookView xWindow="2196" yWindow="2196" windowWidth="17280" windowHeight="10044" xr2:uid="{0E39AF0C-DC53-4BCE-AC0A-484819562369}"/>
  </bookViews>
  <sheets>
    <sheet name="FOTW #11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<sst xmlns="http://schemas.openxmlformats.org/spreadsheetml/2006/main" count="10" uniqueCount="10">
  <si>
    <t>PHEV</t>
  </si>
  <si>
    <t>Calendar Year</t>
  </si>
  <si>
    <t>Total</t>
  </si>
  <si>
    <t>(Thousands)</t>
  </si>
  <si>
    <t>U.S. Department of Energy, Vehicle Technologies Office</t>
  </si>
  <si>
    <t>Fact of the Week #1124</t>
  </si>
  <si>
    <t>Electric Vehicle and Plug-in Hybrid Electric Vehicle Sales, 2010-2019</t>
  </si>
  <si>
    <t xml:space="preserve">EV 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</si>
  <si>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EV refers to all-electric vehicles while PHEV refers to plug-in hybrid electric vehicles, which can be plugged in to draw electricity from an external source but also have a gasoline engine.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</si>
  <si>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Argonne National Laboratory, Light Duty Electric Drive Vehicles Monthly Sales Updates, December 2019.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</si>
</sst>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SWISS"/>
    </font>
    <font>
      <sz val="12"/>
      <name val="P-AVGARD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1" fillId="0" borderId="0"/>
    <xf numFmtId="0" fontId="18" fillId="0" borderId="0"/>
    <xf numFmtId="9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8" fillId="0" borderId="0"/>
    <xf numFmtId="0" fontId="18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</cellStyleXfs>
  <cellXfs count="10">
    <xf numFmtId="0" fontId="0" fillId="0" borderId="0" xfId="0"/>
    <xf numFmtId="164" fontId="22" fillId="0" borderId="0" xfId="0" applyNumberFormat="1" applyFont="1"/>
    <xf numFmtId="0" fontId="22" fillId="0" borderId="0" xfId="0" applyFont="1" applyAlignment="1">
      <alignment horizontal="center"/>
    </xf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19" fillId="0" borderId="0" xfId="54" applyFont="1"/>
    <xf numFmtId="0" fontId="27" fillId="0" borderId="0" xfId="55" applyFont="1" applyAlignment="1" applyProtection="1"/>
    <xf numFmtId="0" fontId="22" fillId="0" borderId="0" xfId="0" applyFont="1" applyAlignment="1">
      <alignment horizontal="left" wrapText="1"/>
    </xf>
    <xf numFmtId="0" fontId="29" fillId="0" borderId="0" xfId="56" applyFont="1" applyAlignment="1" applyProtection="1"/>
  </cellXfs>
  <cellStyles count="57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1" xr:uid="{66212B50-1DA5-439B-8CA9-C571C9261C5B}"/>
    <cellStyle name="Comma 3" xfId="47" xr:uid="{35A29F02-AEF1-4FFC-AC2D-28C43D811E24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6" builtinId="8"/>
    <cellStyle name="Hyperlink 2 2" xfId="55" xr:uid="{8BF57333-E8FA-4EF9-A364-B0D7C6C039E3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BCCA089-01FF-4596-B606-E47B9181990A}"/>
    <cellStyle name="Normal 2 2" xfId="53" xr:uid="{0C28E159-BC99-4581-810E-80C2C283D353}"/>
    <cellStyle name="Normal 2 3" xfId="54" xr:uid="{3A03B0D9-9B12-4031-9A19-AE1660B04DDB}"/>
    <cellStyle name="Normal 2 4" xfId="50" xr:uid="{AAC71310-09CC-45A7-A6FC-1F67D13CDC0A}"/>
    <cellStyle name="Normal 2 5" xfId="45" xr:uid="{CBBE3449-74EC-4BF0-987D-D57E4619D029}"/>
    <cellStyle name="Normal 3" xfId="42" xr:uid="{3F74B9C2-5236-4727-9D2C-C2CC4921EB6C}"/>
    <cellStyle name="Normal 3 2" xfId="46" xr:uid="{D4021B2F-6075-46F0-9E08-9119B9F94F8D}"/>
    <cellStyle name="Normal 4" xfId="43" xr:uid="{2402A429-5361-46C0-84C0-2236906B9F58}"/>
    <cellStyle name="Note 2" xfId="48" xr:uid="{1EC4D26F-FE2A-41A7-929A-ED4BDAC51253}"/>
    <cellStyle name="Output" xfId="10" builtinId="21" customBuiltin="1"/>
    <cellStyle name="Percent 2" xfId="52" xr:uid="{F163D6B3-4CD6-4A33-A701-DF10E5A61F82}"/>
    <cellStyle name="Percent 3" xfId="49" xr:uid="{D6A56F9A-56FF-41B7-97C7-63440F1AC957}"/>
    <cellStyle name="Percent 4" xfId="44" xr:uid="{EECA080B-748D-46A4-87CB-CBDB45ACBBBB}"/>
    <cellStyle name="Title" xfId="1" builtinId="15" customBuiltin="1"/>
    <cellStyle name="Total" xfId="16" builtinId="25" customBuiltin="1"/>
    <cellStyle name="Warning Text" xfId="14" builtinId="11" customBuiltin="1"/>
  </cellStyles>
  <dxfs count="6">
    <dxf>
      <font>
        <strike val="0"/>
        <outline val="0"/>
        <shadow val="0"/>
        <vertAlign val="baseline"/>
        <name val="Arial"/>
        <family val="2"/>
        <scheme val="none"/>
      </font>
      <numFmt numFmtId="164" formatCode="_(* #,##0.0_);_(* \(#,##0.0\);_(* &quot;-&quot;??_);_(@_)"/>
    </dxf>
    <dxf>
      <font>
        <strike val="0"/>
        <outline val="0"/>
        <shadow val="0"/>
        <vertAlign val="baseline"/>
        <name val="Arial"/>
        <family val="2"/>
        <scheme val="none"/>
      </font>
      <numFmt numFmtId="164" formatCode="_(* #,##0.0_);_(* \(#,##0.0\);_(* &quot;-&quot;??_);_(@_)"/>
    </dxf>
    <dxf>
      <font>
        <strike val="0"/>
        <outline val="0"/>
        <shadow val="0"/>
        <vertAlign val="baseline"/>
        <name val="Arial"/>
        <family val="2"/>
        <scheme val="none"/>
      </font>
      <numFmt numFmtId="164" formatCode="_(* #,##0.0_);_(* \(#,##0.0\);_(* &quot;-&quot;??_);_(@_)"/>
    </dxf>
    <dxf>
      <font>
        <strike val="0"/>
        <outline val="0"/>
        <shadow val="0"/>
        <vertAlign val="baseline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Electric Vehicle and Plug-in Hybrid Electric Vehicle</a:t>
            </a:r>
          </a:p>
          <a:p>
            <a:pPr>
              <a:defRPr/>
            </a:pPr>
            <a:r>
              <a:rPr lang="en-US"/>
              <a:t>Sales, 2010-2019</a:t>
            </a:r>
          </a:p>
        </c:rich>
      </c:tx>
      <c:layout>
        <c:manualLayout>
          <c:xMode val="edge"/>
          <c:yMode val="edge"/>
          <c:x val="0.20717875109361328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5709208223972"/>
          <c:y val="0.12457185039370079"/>
          <c:w val="0.87733185695538063"/>
          <c:h val="0.7604868401866434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'FOTW #1124'!$C$6</c:f>
              <c:strCache>
                <c:ptCount val="1"/>
                <c:pt idx="0">
                  <c:v>EV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'FOTW #1124'!$A$7:$A$16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'FOTW #1124'!$C$7:$C$16</c:f>
              <c:numCache>
                <c:formatCode>_(* #,##0.0_);_(* \(#,##0.0\);_(* "-"??_);_(@_)</c:formatCode>
                <c:ptCount val="10"/>
                <c:pt idx="0">
                  <c:v>1.9E-2</c:v>
                </c:pt>
                <c:pt idx="1">
                  <c:v>10.092000000000001</c:v>
                </c:pt>
                <c:pt idx="2">
                  <c:v>14.587</c:v>
                </c:pt>
                <c:pt idx="3">
                  <c:v>48.094000000000001</c:v>
                </c:pt>
                <c:pt idx="4">
                  <c:v>63.524999999999999</c:v>
                </c:pt>
                <c:pt idx="5">
                  <c:v>71.063999999999993</c:v>
                </c:pt>
                <c:pt idx="6">
                  <c:v>86.730999999999995</c:v>
                </c:pt>
                <c:pt idx="7">
                  <c:v>104.492</c:v>
                </c:pt>
                <c:pt idx="8">
                  <c:v>238.82300000000001</c:v>
                </c:pt>
                <c:pt idx="9">
                  <c:v>242.03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6-430D-B6E2-0ADB0B68B451}"/>
            </c:ext>
          </c:extLst>
        </c:ser>
        <c:ser>
          <c:idx val="0"/>
          <c:order val="1"/>
          <c:tx>
            <c:strRef>
              <c:f>'FOTW #1124'!$B$6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'FOTW #1124'!$A$7:$A$16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'FOTW #1124'!$B$7:$B$16</c:f>
              <c:numCache>
                <c:formatCode>_(* #,##0.0_);_(* \(#,##0.0\);_(* "-"??_);_(@_)</c:formatCode>
                <c:ptCount val="10"/>
                <c:pt idx="0">
                  <c:v>0.32600000000000001</c:v>
                </c:pt>
                <c:pt idx="1">
                  <c:v>7.6710000000000003</c:v>
                </c:pt>
                <c:pt idx="2">
                  <c:v>38.584000000000003</c:v>
                </c:pt>
                <c:pt idx="3">
                  <c:v>49.008000000000003</c:v>
                </c:pt>
                <c:pt idx="4">
                  <c:v>55.356999999999999</c:v>
                </c:pt>
                <c:pt idx="5">
                  <c:v>42.959000000000003</c:v>
                </c:pt>
                <c:pt idx="6">
                  <c:v>72.885000000000005</c:v>
                </c:pt>
                <c:pt idx="7">
                  <c:v>91.088999999999999</c:v>
                </c:pt>
                <c:pt idx="8">
                  <c:v>122.492</c:v>
                </c:pt>
                <c:pt idx="9">
                  <c:v>83.808999999999997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6-430D-B6E2-0ADB0B68B451}"/>
            </c:ext>
          </c:extLst>
        </c:ser>
        <c:ser>
          <c:idx val="2"/>
          <c:order val="2"/>
          <c:tx>
            <c:strRef>
              <c:f>'FOTW #1124'!$D$6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#1124'!$A$7:$A$16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'FOTW #1124'!$D$7:$D$16</c:f>
              <c:numCache>
                <c:formatCode>_(* #,##0.0_);_(* \(#,##0.0\);_(* "-"??_);_(@_)</c:formatCode>
                <c:ptCount val="10"/>
                <c:pt idx="0">
                  <c:v>0.34499999999999997</c:v>
                </c:pt>
                <c:pt idx="1">
                  <c:v>17.763000000000002</c:v>
                </c:pt>
                <c:pt idx="2">
                  <c:v>53.170999999999999</c:v>
                </c:pt>
                <c:pt idx="3">
                  <c:v>97.102000000000004</c:v>
                </c:pt>
                <c:pt idx="4">
                  <c:v>118.88200000000001</c:v>
                </c:pt>
                <c:pt idx="5">
                  <c:v>114.023</c:v>
                </c:pt>
                <c:pt idx="6">
                  <c:v>159.61600000000001</c:v>
                </c:pt>
                <c:pt idx="7">
                  <c:v>195.58099999999999</c:v>
                </c:pt>
                <c:pt idx="8">
                  <c:v>361.315</c:v>
                </c:pt>
                <c:pt idx="9">
                  <c:v>325.839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76-430D-B6E2-0ADB0B68B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3766560"/>
        <c:axId val="693772792"/>
      </c:barChart>
      <c:catAx>
        <c:axId val="693766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Calendar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3772792"/>
        <c:crosses val="autoZero"/>
        <c:auto val="1"/>
        <c:lblAlgn val="ctr"/>
        <c:lblOffset val="100"/>
        <c:noMultiLvlLbl val="0"/>
      </c:catAx>
      <c:valAx>
        <c:axId val="693772792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Vehicle Sales (Thousands)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3766560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2823354111986002"/>
          <c:y val="0.18917614464858559"/>
          <c:w val="0.20707458442694662"/>
          <c:h val="6.3138670166229205E-2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231774</xdr:colOff>
      <xdr:row>5</xdr:row>
      <xdr:rowOff>25400</xdr:rowOff>
    </xdr:from>
    <xdr:to>
      <xdr:col>16</xdr:col>
      <xdr:colOff>231774</xdr:colOff>
      <xdr:row>34</xdr:row>
      <xdr:rowOff>171450</xdr:rowOff>
    </xdr:to>
    <xdr:graphicFrame macro="">
      <xdr:nvGraphicFramePr>
        <xdr:cNvPr id="2" name="Chart 1" descr="Electric Vehicle and Plug-in Hybrid Electric Vehicle Sales, 2010-2019">
          <a:extLst>
            <a:ext uri="{FF2B5EF4-FFF2-40B4-BE49-F238E27FC236}">
              <a16:creationId xmlns:a16="http://schemas.microsoft.com/office/drawing/2014/main" id="{C2FE4991-28A3-4683-B3F3-F517B3EC8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2535D3-6E3F-44F8-929A-34225B99EA0C}" name="Table1" displayName="Table1" ref="A6:D16" totalsRowShown="0" headerRowDxfId="5" dataDxfId="4">
  <autoFilter ref="A6:D16" xr:uid="{B561C3F9-E0C6-4F45-AC89-C59438458162}">
    <filterColumn colId="0" hiddenButton="1"/>
    <filterColumn colId="1" hiddenButton="1"/>
    <filterColumn colId="2" hiddenButton="1"/>
    <filterColumn colId="3" hiddenButton="1"/>
  </autoFilter>
  <tableColumns count="4">
    <tableColumn id="1" xr3:uid="{2F176EA4-455A-47FF-98C7-FEC4AF86C0D7}" name="Calendar Year" dataDxfId="3"/>
    <tableColumn id="2" xr3:uid="{51135108-0B23-409C-A925-51466E0354AF}" name="PHEV" dataDxfId="2"/>
    <tableColumn id="3" xr3:uid="{0195EC04-59BF-48A1-ACE4-DBAAC5EB215D}" name="EV " dataDxfId="1"/>
    <tableColumn id="4" xr3:uid="{A62BFA7B-5398-4579-9779-ADE9011048DF}" name="Total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otw-1124-march-9-2020-us-all-electric-vehicle-sales-level-2019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9F040-6A9B-4ECC-897C-03304609FD36}">
  <dimension ref="A1:D25"/>
  <sheetViews>
    <sheetView tabSelected="1" workbookViewId="0">
      <selection activeCell="D3" sqref="D3"/>
    </sheetView>
  </sheetViews>
  <sheetFormatPr defaultColWidth="8.77734375" defaultRowHeight="13.8"/>
  <cols>
    <col min="1" max="1" width="14.44140625" style="4" customWidth="1"/>
    <col min="2" max="16384" width="8.77734375" style="4"/>
  </cols>
  <sheetData>
    <row r="1" spans="1:4" ht="15">
      <c r="A1" s="6" t="s">
        <v>4</v>
      </c>
    </row>
    <row r="2" spans="1:4" ht="15">
      <c r="A2" s="9" t="s">
        <v>5</v>
      </c>
    </row>
    <row r="3" spans="1:4" ht="15">
      <c r="A3" s="7"/>
    </row>
    <row r="4" spans="1:4">
      <c r="A4" s="3" t="s">
        <v>6</v>
      </c>
    </row>
    <row r="5" spans="1:4">
      <c r="A5" s="3" t="s">
        <v>3</v>
      </c>
    </row>
    <row r="6" spans="1:4">
      <c r="A6" s="2" t="s">
        <v>1</v>
      </c>
      <c r="B6" s="5" t="s">
        <v>0</v>
      </c>
      <c r="C6" s="5" t="s">
        <v>7</v>
      </c>
      <c r="D6" s="5" t="s">
        <v>2</v>
      </c>
    </row>
    <row r="7" spans="1:4">
      <c r="A7" s="2">
        <v>2010</v>
      </c>
      <c r="B7" s="1">
        <v>0.32600000000000001</v>
      </c>
      <c r="C7" s="1">
        <v>1.9E-2</v>
      </c>
      <c r="D7" s="1">
        <v>0.34499999999999997</v>
      </c>
    </row>
    <row r="8" spans="1:4">
      <c r="A8" s="2">
        <v>2011</v>
      </c>
      <c r="B8" s="1">
        <v>7.6710000000000003</v>
      </c>
      <c r="C8" s="1">
        <v>10.092000000000001</v>
      </c>
      <c r="D8" s="1">
        <v>17.763000000000002</v>
      </c>
    </row>
    <row r="9" spans="1:4">
      <c r="A9" s="2">
        <v>2012</v>
      </c>
      <c r="B9" s="1">
        <v>38.584000000000003</v>
      </c>
      <c r="C9" s="1">
        <v>14.587</v>
      </c>
      <c r="D9" s="1">
        <v>53.170999999999999</v>
      </c>
    </row>
    <row r="10" spans="1:4">
      <c r="A10" s="2">
        <v>2013</v>
      </c>
      <c r="B10" s="1">
        <v>49.008000000000003</v>
      </c>
      <c r="C10" s="1">
        <v>48.094000000000001</v>
      </c>
      <c r="D10" s="1">
        <v>97.102000000000004</v>
      </c>
    </row>
    <row r="11" spans="1:4">
      <c r="A11" s="2">
        <v>2014</v>
      </c>
      <c r="B11" s="1">
        <v>55.356999999999999</v>
      </c>
      <c r="C11" s="1">
        <v>63.524999999999999</v>
      </c>
      <c r="D11" s="1">
        <v>118.88200000000001</v>
      </c>
    </row>
    <row r="12" spans="1:4">
      <c r="A12" s="2">
        <v>2015</v>
      </c>
      <c r="B12" s="1">
        <v>42.959000000000003</v>
      </c>
      <c r="C12" s="1">
        <v>71.063999999999993</v>
      </c>
      <c r="D12" s="1">
        <v>114.023</v>
      </c>
    </row>
    <row r="13" spans="1:4">
      <c r="A13" s="2">
        <v>2016</v>
      </c>
      <c r="B13" s="1">
        <v>72.885000000000005</v>
      </c>
      <c r="C13" s="1">
        <v>86.730999999999995</v>
      </c>
      <c r="D13" s="1">
        <v>159.61600000000001</v>
      </c>
    </row>
    <row r="14" spans="1:4">
      <c r="A14" s="2">
        <v>2017</v>
      </c>
      <c r="B14" s="1">
        <v>91.088999999999999</v>
      </c>
      <c r="C14" s="1">
        <v>104.492</v>
      </c>
      <c r="D14" s="1">
        <v>195.58099999999999</v>
      </c>
    </row>
    <row r="15" spans="1:4">
      <c r="A15" s="2">
        <v>2018</v>
      </c>
      <c r="B15" s="1">
        <v>122.492</v>
      </c>
      <c r="C15" s="1">
        <v>238.82300000000001</v>
      </c>
      <c r="D15" s="1">
        <v>361.315</v>
      </c>
    </row>
    <row r="16" spans="1:4">
      <c r="A16" s="2">
        <v>2019</v>
      </c>
      <c r="B16" s="1">
        <v>83.808999999999997</v>
      </c>
      <c r="C16" s="1">
        <v>242.03</v>
      </c>
      <c r="D16" s="1">
        <v>325.839</v>
      </c>
    </row>
    <row r="18" spans="1:4" ht="13.95" customHeight="1">
      <c r="A18" s="8" t="s">
        <v>8</v>
      </c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 t="s">
        <v>9</v>
      </c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8:D22"/>
    <mergeCell ref="A23:D25"/>
  </mergeCells>
  <hyperlinks>
    <hyperlink ref="A2" r:id="rId1" xr:uid="{63453C99-B3DC-415C-A8CB-2E780E6ECABC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Electric Vehicle and Plug-in Hybrid Electric Vehicle Sales, 2010-2019</dc:title>
  <dc:creator>Oak_Ridge_National_Laboratory</dc:creator>
  <cp:keywords>Electric Vehicle and Plug-in Hybrid Electric Vehicle Sales, 2010-2019</cp:keywords>
  <cp:lastModifiedBy>Skonicki, Vicki L.</cp:lastModifiedBy>
  <dcterms:created xsi:type="dcterms:W3CDTF">2020-01-22T20:47:07Z</dcterms:created>
  <dcterms:modified xsi:type="dcterms:W3CDTF">2020-02-25T20:17:19Z</dcterms:modified>
</cp:coreProperties>
</file>