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C:\Users\vskonicki\Documents\From C Drive\FCVT\9-1119 (FOTW)\excel\"/>
    </mc:Choice>
  </mc:AlternateContent>
  <xr:revisionPtr revIDLastSave="0" documentId="8_{711EE510-D357-43F8-85DD-4CB2356BEA35}" xr6:coauthVersionLast="41" xr6:coauthVersionMax="41" xr10:uidLastSave="{00000000-0000-0000-0000-000000000000}"/>
  <bookViews>
    <workbookView xWindow="0" yWindow="984" windowWidth="29196" windowHeight="13416" xr2:uid="{00000000-000D-0000-FFFF-FFFF00000000}"/>
  </bookViews>
  <sheets>
    <sheet name="FOTW #1105" sheetId="12"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<sst xmlns="http://schemas.openxmlformats.org/spreadsheetml/2006/main" count="80" uniqueCount="16">
  <si>
    <t>Housing</t>
  </si>
  <si>
    <t>Food</t>
  </si>
  <si>
    <t>Education</t>
  </si>
  <si>
    <t>Total GDP</t>
  </si>
  <si>
    <t>Healthcare</t>
  </si>
  <si>
    <t xml:space="preserve">Other </t>
  </si>
  <si>
    <t>Transportation</t>
  </si>
  <si>
    <t>https://www.bts.gov/content/us-gross-domestic-product-gdp-major-social-function-billions-current-dollars</t>
  </si>
  <si>
    <t>U.S. Gross Domestic Product by Major Social Function</t>
  </si>
  <si>
    <t>Year</t>
  </si>
  <si>
    <t xml:space="preserve">(Billions of Constant 2017 Dollars) </t>
  </si>
  <si>
    <r>
      <rPr>
        <b/>
        <sz val="11"/>
        <rFont val="Arial"/>
        <family val="2"/>
      </rPr>
      <t xml:space="preserve">Note: </t>
    </r>
    <r>
      <rPr>
        <sz val="11"/>
        <rFont val="Arial"/>
        <family val="2"/>
      </rPr>
      <t>"Other" includes all other categories, e.g., entertainment, personal care products and services, and payments to pension plans. Adjusted by the Gross National Product Implicit Price Deflator.</t>
    </r>
  </si>
  <si>
    <r>
      <rPr>
        <b/>
        <sz val="11"/>
        <rFont val="Arial"/>
        <family val="2"/>
      </rPr>
      <t xml:space="preserve">Source: </t>
    </r>
    <r>
      <rPr>
        <sz val="11"/>
        <rFont val="Arial"/>
        <family val="2"/>
      </rPr>
      <t xml:space="preserve">U.S. Department of Transportation, Bureau of Transportation Statistics, National Transportation Statistics, Table 3-4, calculated based on data from U.S. Department of Commerce, Bureau of Economic Analysis, National Income and Product Account Tables 1.1.5, 2.4.5, 3.11.5, 3.15.5, 4.2.5, 5.4.5, 5.5.5, 5.7.5A, and 5.7.5B, Nov. 23, 2018. </t>
    </r>
  </si>
  <si>
    <t>http://www.bea.gov/national/nipaweb/Index.asp</t>
  </si>
  <si>
    <t>U.S. Department of Energy, Vehicle Technologies Office</t>
  </si>
  <si>
    <t>Fact of the Week #1105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</si>
</sst>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0"/>
      <name val="Arial"/>
      <family val="2"/>
    </font>
    <font>
      <sz val="11"/>
      <color theme="1"/>
      <name val="Calibri"/>
      <family val="2"/>
      <scheme val="minor"/>
    </font>
    <font>
      <b/>
      <sz val="11"/>
      <name val="Arial"/>
      <family val="2"/>
    </font>
    <font>
      <sz val="11"/>
      <name val="Arial"/>
      <family val="2"/>
    </font>
    <font>
      <sz val="12"/>
      <name val="Arial"/>
    </font>
    <font>
      <sz val="12"/>
      <name val="Arial"/>
      <family val="2"/>
    </font>
    <font>
      <u/>
      <sz val="12"/>
      <color indexed="12"/>
      <name val="Arial"/>
      <family val="2"/>
    </font>
    <font>
      <sz val="11"/>
      <color rgb="FF000000"/>
      <name val="Calibri"/>
    </font>
    <font>
      <u/>
      <sz val="10"/>
      <color theme="10"/>
      <name val="Arial"/>
    </font>
    <font>
      <sz val="10"/>
      <color theme="1"/>
      <name val="Arial"/>
      <family val="2"/>
    </font>
    <font>
      <u/>
      <sz val="11"/>
      <color theme="10"/>
      <name val="Arial"/>
      <family val="2"/>
    </font>
    <font>
      <u/>
      <sz val="11"/>
      <color theme="10"/>
      <name val="Calibri"/>
      <family val="2"/>
      <scheme val="minor"/>
    </font>
    <font>
      <u/>
      <sz val="10"/>
      <color indexed="12"/>
      <name val="Arial"/>
      <family val="2"/>
    </font>
    <font>
      <u/>
      <sz val="12"/>
      <color rgb="FF0000FF"/>
      <name val="Arial"/>
      <family val="2"/>
    </font>
  </fonts>
  <fills count="2">
    <fill>
      <patternFill patternType="none"/>
    </fill>
    <fill>
      <patternFill patternType="gray125"/>
    </fill>
  </fills>
  <borders count="2">
    <border>
      <left/>
      <right/>
      <top/>
      <bottom/>
      <diagonal/>
    </border>
    <border>
      <left/>
      <right/>
      <top style="thin">
        <color indexed="64"/>
      </top>
      <bottom/>
      <diagonal/>
    </border>
  </borders>
  <cellStyleXfs count="14">
    <xf numFmtId="0" fontId="0" fillId="0" borderId="0"/>
    <xf numFmtId="0" fontId="2" fillId="0" borderId="0"/>
    <xf numFmtId="0" fontId="2" fillId="0" borderId="0"/>
    <xf numFmtId="0" fontId="1" fillId="0" borderId="0"/>
    <xf numFmtId="0" fontId="1" fillId="0" borderId="0"/>
    <xf numFmtId="0" fontId="5" fillId="0" borderId="0"/>
    <xf numFmtId="0" fontId="7" fillId="0" borderId="0" applyNumberFormat="0" applyFill="0" applyBorder="0" applyAlignment="0" applyProtection="0">
      <alignment vertical="top"/>
      <protection locked="0"/>
    </xf>
    <xf numFmtId="0" fontId="6" fillId="0" borderId="0"/>
    <xf numFmtId="0" fontId="8" fillId="0" borderId="0"/>
    <xf numFmtId="0" fontId="9" fillId="0" borderId="0" applyNumberFormat="0" applyFill="0" applyBorder="0" applyAlignment="0" applyProtection="0"/>
    <xf numFmtId="0" fontId="10" fillId="0" borderId="0"/>
    <xf numFmtId="0" fontId="12" fillId="0" borderId="0" applyNumberFormat="0" applyFill="0" applyBorder="0" applyAlignment="0" applyProtection="0"/>
    <xf numFmtId="0" fontId="1" fillId="0" borderId="0"/>
    <xf numFmtId="0" fontId="13" fillId="0" borderId="0" applyNumberFormat="0" applyFill="0" applyBorder="0" applyAlignment="0" applyProtection="0">
      <alignment vertical="top"/>
      <protection locked="0"/>
    </xf>
  </cellStyleXfs>
  <cellXfs count="18">
    <xf numFmtId="0" fontId="0" fillId="0" borderId="0" xfId="0"/>
    <xf numFmtId="0" fontId="4" fillId="0" borderId="0" xfId="0" applyFont="1"/>
    <xf numFmtId="0" fontId="4" fillId="0" borderId="0" xfId="0" applyFont="1" applyFill="1"/>
    <xf numFmtId="0" fontId="3" fillId="0" borderId="0" xfId="0" applyFont="1" applyFill="1" applyBorder="1" applyAlignment="1">
      <alignment wrapText="1"/>
    </xf>
    <xf numFmtId="0" fontId="3" fillId="0" borderId="0" xfId="0" applyNumberFormat="1" applyFont="1" applyFill="1" applyBorder="1" applyAlignment="1"/>
    <xf numFmtId="0" fontId="4" fillId="0" borderId="0" xfId="0" applyFont="1" applyFill="1" applyAlignment="1">
      <alignment wrapText="1"/>
    </xf>
    <xf numFmtId="0" fontId="3" fillId="0" borderId="0" xfId="0" applyFont="1" applyFill="1" applyAlignment="1">
      <alignment wrapText="1"/>
    </xf>
    <xf numFmtId="0" fontId="4" fillId="0" borderId="0" xfId="4" applyNumberFormat="1" applyFont="1" applyFill="1" applyAlignment="1">
      <alignment wrapText="1"/>
    </xf>
    <xf numFmtId="0" fontId="4" fillId="0" borderId="0" xfId="0" applyFont="1" applyFill="1" applyAlignment="1">
      <alignment horizontal="center"/>
    </xf>
    <xf numFmtId="3" fontId="4" fillId="0" borderId="0" xfId="0" applyNumberFormat="1" applyFont="1" applyFill="1" applyAlignment="1">
      <alignment horizontal="center" vertical="top"/>
    </xf>
    <xf numFmtId="0" fontId="4" fillId="0" borderId="1" xfId="0" applyFont="1" applyFill="1" applyBorder="1" applyAlignment="1">
      <alignment horizontal="center"/>
    </xf>
    <xf numFmtId="3" fontId="4" fillId="0" borderId="0" xfId="0" applyNumberFormat="1" applyFont="1" applyFill="1" applyAlignment="1"/>
    <xf numFmtId="0" fontId="11" fillId="0" borderId="0" xfId="9" applyFont="1" applyFill="1"/>
    <xf numFmtId="0" fontId="3" fillId="0" borderId="0" xfId="0" applyFont="1"/>
    <xf numFmtId="0" fontId="11" fillId="0" borderId="0" xfId="9" applyFont="1" applyFill="1" applyAlignment="1"/>
    <xf numFmtId="0" fontId="6" fillId="0" borderId="0" xfId="12" applyFont="1"/>
    <xf numFmtId="0" fontId="4" fillId="0" borderId="0" xfId="0" applyFont="1" applyFill="1" applyAlignment="1">
      <alignment horizontal="left" wrapText="1"/>
    </xf>
    <xf numFmtId="0" fontId="14" fillId="0" borderId="0" xfId="9" applyFont="1" applyAlignment="1" applyProtection="1"/>
  </cellXfs>
  <cellStyles count="14">
    <cellStyle name="Hyperlink" xfId="9" builtinId="8"/>
    <cellStyle name="Hyperlink 2" xfId="6" xr:uid="{2AB6C4F4-9C07-4C05-BD9F-A19B484CE713}"/>
    <cellStyle name="Hyperlink 2 2" xfId="13" xr:uid="{7F0C443B-57A3-475C-B359-ACFE63818370}"/>
    <cellStyle name="Hyperlink 3" xfId="11" xr:uid="{F8C90BDF-693A-4A95-8CFC-602D1B71DDC5}"/>
    <cellStyle name="Normal" xfId="0" builtinId="0"/>
    <cellStyle name="Normal 2" xfId="1" xr:uid="{00000000-0005-0000-0000-000001000000}"/>
    <cellStyle name="Normal 2 2" xfId="7" xr:uid="{C4F30298-25CE-409B-80D7-CE9D072DD00D}"/>
    <cellStyle name="Normal 2 3" xfId="12" xr:uid="{813EF06E-D20E-4983-AF07-D837B56D9DF9}"/>
    <cellStyle name="Normal 3" xfId="2" xr:uid="{00000000-0005-0000-0000-000002000000}"/>
    <cellStyle name="Normal 3 2" xfId="8" xr:uid="{90E2C0EF-B2AB-40DB-8EEF-5F61BBFB6E84}"/>
    <cellStyle name="Normal 4" xfId="3" xr:uid="{00000000-0005-0000-0000-000003000000}"/>
    <cellStyle name="Normal 5" xfId="5" xr:uid="{90FD057A-1C87-4507-8148-1C58326CCB1B}"/>
    <cellStyle name="Normal 6" xfId="10" xr:uid="{87ACBBDD-3B5A-429A-9D61-E1F456A5BA01}"/>
    <cellStyle name="Normal_GDP1" xfId="4" xr:uid="{00000000-0005-0000-0000-000004000000}"/>
  </cellStyles>
  <dxfs count="10">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0" indent="0" justifyLastLine="0" shrinkToFit="0" readingOrder="0"/>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U.S. Gross Domestic Product by Spending Category, 1991-2017</a:t>
            </a:r>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areaChart>
        <c:grouping val="stacked"/>
        <c:varyColors val="0"/>
        <c:ser>
          <c:idx val="0"/>
          <c:order val="0"/>
          <c:tx>
            <c:strRef>
              <c:f>'FOTW #1105'!$B$6</c:f>
              <c:strCache>
                <c:ptCount val="1"/>
                <c:pt idx="0">
                  <c:v>Housing</c:v>
                </c:pt>
              </c:strCache>
            </c:strRef>
          </c:tx>
          <c:spPr>
            <a:solidFill>
              <a:schemeClr val="accent1"/>
            </a:solidFill>
            <a:ln>
              <a:noFill/>
            </a:ln>
            <a:effectLst/>
          </c:spPr>
          <c:cat>
            <c:numRef>
              <c:f>'FOTW #1105'!$A$7:$A$33</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cat>
          <c:val>
            <c:numRef>
              <c:f>'FOTW #1105'!$B$7:$B$33</c:f>
              <c:numCache>
                <c:formatCode>#,##0</c:formatCode>
                <c:ptCount val="27"/>
                <c:pt idx="0">
                  <c:v>1937.5279123046143</c:v>
                </c:pt>
                <c:pt idx="1">
                  <c:v>2023.1307417488943</c:v>
                </c:pt>
                <c:pt idx="2">
                  <c:v>2114.4899739655457</c:v>
                </c:pt>
                <c:pt idx="3">
                  <c:v>2225.4600187126257</c:v>
                </c:pt>
                <c:pt idx="4">
                  <c:v>2277.1755299367792</c:v>
                </c:pt>
                <c:pt idx="5">
                  <c:v>2380.022564530645</c:v>
                </c:pt>
                <c:pt idx="6">
                  <c:v>2456.0956374547973</c:v>
                </c:pt>
                <c:pt idx="7">
                  <c:v>2602.130507034035</c:v>
                </c:pt>
                <c:pt idx="8">
                  <c:v>2740.5793208565497</c:v>
                </c:pt>
                <c:pt idx="9">
                  <c:v>2847.6906256871321</c:v>
                </c:pt>
                <c:pt idx="10">
                  <c:v>2958.9599656029054</c:v>
                </c:pt>
                <c:pt idx="11">
                  <c:v>3057.4534782506412</c:v>
                </c:pt>
                <c:pt idx="12">
                  <c:v>3203.2521825373942</c:v>
                </c:pt>
                <c:pt idx="13">
                  <c:v>3390.6683876760762</c:v>
                </c:pt>
                <c:pt idx="14">
                  <c:v>3589.1991518512473</c:v>
                </c:pt>
                <c:pt idx="15">
                  <c:v>3603.2487261448869</c:v>
                </c:pt>
                <c:pt idx="16">
                  <c:v>3437.4925501962639</c:v>
                </c:pt>
                <c:pt idx="17">
                  <c:v>3245.9451425346883</c:v>
                </c:pt>
                <c:pt idx="18">
                  <c:v>3091.3995000000004</c:v>
                </c:pt>
                <c:pt idx="19">
                  <c:v>3069.662400205264</c:v>
                </c:pt>
                <c:pt idx="20">
                  <c:v>3079.0448107507127</c:v>
                </c:pt>
                <c:pt idx="21">
                  <c:v>3136.2324137538217</c:v>
                </c:pt>
                <c:pt idx="22">
                  <c:v>3246.1139968982975</c:v>
                </c:pt>
                <c:pt idx="23">
                  <c:v>3366.6207732129092</c:v>
                </c:pt>
                <c:pt idx="24">
                  <c:v>3536.8698289876397</c:v>
                </c:pt>
                <c:pt idx="25">
                  <c:v>3675.4746253665626</c:v>
                </c:pt>
                <c:pt idx="26">
                  <c:v>3777.8</c:v>
                </c:pt>
              </c:numCache>
            </c:numRef>
          </c:val>
          <c:extLst>
            <c:ext xmlns:c16="http://schemas.microsoft.com/office/drawing/2014/chart" uri="{C3380CC4-5D6E-409C-BE32-E72D297353CC}">
              <c16:uniqueId val="{00000000-C9B3-4059-B294-612340AECF63}"/>
            </c:ext>
          </c:extLst>
        </c:ser>
        <c:ser>
          <c:idx val="1"/>
          <c:order val="1"/>
          <c:tx>
            <c:strRef>
              <c:f>'FOTW #1105'!$C$6</c:f>
              <c:strCache>
                <c:ptCount val="1"/>
                <c:pt idx="0">
                  <c:v>Healthcare</c:v>
                </c:pt>
              </c:strCache>
            </c:strRef>
          </c:tx>
          <c:spPr>
            <a:solidFill>
              <a:schemeClr val="accent2"/>
            </a:solidFill>
            <a:ln>
              <a:noFill/>
            </a:ln>
            <a:effectLst/>
          </c:spPr>
          <c:cat>
            <c:numRef>
              <c:f>'FOTW #1105'!$A$7:$A$33</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cat>
          <c:val>
            <c:numRef>
              <c:f>'FOTW #1105'!$C$7:$C$33</c:f>
              <c:numCache>
                <c:formatCode>#,##0</c:formatCode>
                <c:ptCount val="27"/>
                <c:pt idx="0">
                  <c:v>1230.5186613693704</c:v>
                </c:pt>
                <c:pt idx="1">
                  <c:v>1310.7788930475215</c:v>
                </c:pt>
                <c:pt idx="2">
                  <c:v>1353.757685703207</c:v>
                </c:pt>
                <c:pt idx="3">
                  <c:v>1387.9113726660066</c:v>
                </c:pt>
                <c:pt idx="4">
                  <c:v>1431.0358338203262</c:v>
                </c:pt>
                <c:pt idx="5">
                  <c:v>1474.7642463055472</c:v>
                </c:pt>
                <c:pt idx="6">
                  <c:v>1535.0779667102665</c:v>
                </c:pt>
                <c:pt idx="7">
                  <c:v>1617.6028465958823</c:v>
                </c:pt>
                <c:pt idx="8">
                  <c:v>1684.0233877214464</c:v>
                </c:pt>
                <c:pt idx="9">
                  <c:v>1769.1480784735288</c:v>
                </c:pt>
                <c:pt idx="10">
                  <c:v>1877.6138209440096</c:v>
                </c:pt>
                <c:pt idx="11">
                  <c:v>2021.8364034159083</c:v>
                </c:pt>
                <c:pt idx="12">
                  <c:v>2129.131252090277</c:v>
                </c:pt>
                <c:pt idx="13">
                  <c:v>2222.3553510297997</c:v>
                </c:pt>
                <c:pt idx="14">
                  <c:v>2302.0882944598488</c:v>
                </c:pt>
                <c:pt idx="15">
                  <c:v>2372.1118038632358</c:v>
                </c:pt>
                <c:pt idx="16">
                  <c:v>2470.8800016440946</c:v>
                </c:pt>
                <c:pt idx="17">
                  <c:v>2547.1422525418429</c:v>
                </c:pt>
                <c:pt idx="18">
                  <c:v>2630.7030000000004</c:v>
                </c:pt>
                <c:pt idx="19">
                  <c:v>2689.1747999171052</c:v>
                </c:pt>
                <c:pt idx="20">
                  <c:v>2726.3701841736347</c:v>
                </c:pt>
                <c:pt idx="21">
                  <c:v>2771.8273557500615</c:v>
                </c:pt>
                <c:pt idx="22">
                  <c:v>2795.9864720940232</c:v>
                </c:pt>
                <c:pt idx="23">
                  <c:v>2874.7957741307778</c:v>
                </c:pt>
                <c:pt idx="24">
                  <c:v>3023.5330445286036</c:v>
                </c:pt>
                <c:pt idx="25">
                  <c:v>3132.6525213211494</c:v>
                </c:pt>
                <c:pt idx="26">
                  <c:v>3216.5999999999995</c:v>
                </c:pt>
              </c:numCache>
            </c:numRef>
          </c:val>
          <c:extLst>
            <c:ext xmlns:c16="http://schemas.microsoft.com/office/drawing/2014/chart" uri="{C3380CC4-5D6E-409C-BE32-E72D297353CC}">
              <c16:uniqueId val="{00000001-C9B3-4059-B294-612340AECF63}"/>
            </c:ext>
          </c:extLst>
        </c:ser>
        <c:ser>
          <c:idx val="2"/>
          <c:order val="2"/>
          <c:tx>
            <c:strRef>
              <c:f>'FOTW #1105'!$D$6</c:f>
              <c:strCache>
                <c:ptCount val="1"/>
                <c:pt idx="0">
                  <c:v>Food</c:v>
                </c:pt>
              </c:strCache>
            </c:strRef>
          </c:tx>
          <c:spPr>
            <a:solidFill>
              <a:schemeClr val="accent3"/>
            </a:solidFill>
            <a:ln>
              <a:noFill/>
            </a:ln>
            <a:effectLst/>
          </c:spPr>
          <c:cat>
            <c:numRef>
              <c:f>'FOTW #1105'!$A$7:$A$33</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cat>
          <c:val>
            <c:numRef>
              <c:f>'FOTW #1105'!$D$7:$D$33</c:f>
              <c:numCache>
                <c:formatCode>#,##0</c:formatCode>
                <c:ptCount val="27"/>
                <c:pt idx="0">
                  <c:v>1191.020937853435</c:v>
                </c:pt>
                <c:pt idx="1">
                  <c:v>1208.7614834977883</c:v>
                </c:pt>
                <c:pt idx="2">
                  <c:v>1197.2102974574861</c:v>
                </c:pt>
                <c:pt idx="3">
                  <c:v>1238.008325762404</c:v>
                </c:pt>
                <c:pt idx="4">
                  <c:v>1216.825160707645</c:v>
                </c:pt>
                <c:pt idx="5">
                  <c:v>1270.322424969675</c:v>
                </c:pt>
                <c:pt idx="6">
                  <c:v>1274.840988946167</c:v>
                </c:pt>
                <c:pt idx="7">
                  <c:v>1292.7864672527303</c:v>
                </c:pt>
                <c:pt idx="8">
                  <c:v>1335.4776242472701</c:v>
                </c:pt>
                <c:pt idx="9">
                  <c:v>1382.3202462681102</c:v>
                </c:pt>
                <c:pt idx="10">
                  <c:v>1408.4475922033253</c:v>
                </c:pt>
                <c:pt idx="11">
                  <c:v>1420.9194956124877</c:v>
                </c:pt>
                <c:pt idx="12">
                  <c:v>1456.8566848496728</c:v>
                </c:pt>
                <c:pt idx="13">
                  <c:v>1507.3034401481564</c:v>
                </c:pt>
                <c:pt idx="14">
                  <c:v>1527.4028162888058</c:v>
                </c:pt>
                <c:pt idx="15">
                  <c:v>1556.2231646464327</c:v>
                </c:pt>
                <c:pt idx="16">
                  <c:v>1608.0663392178219</c:v>
                </c:pt>
                <c:pt idx="17">
                  <c:v>1654.2528642973025</c:v>
                </c:pt>
                <c:pt idx="18">
                  <c:v>1636.5564999999999</c:v>
                </c:pt>
                <c:pt idx="19">
                  <c:v>1653.894585179557</c:v>
                </c:pt>
                <c:pt idx="20">
                  <c:v>1698.5222603567458</c:v>
                </c:pt>
                <c:pt idx="21">
                  <c:v>1723.4355123507191</c:v>
                </c:pt>
                <c:pt idx="22">
                  <c:v>1775.3793045460493</c:v>
                </c:pt>
                <c:pt idx="23">
                  <c:v>1799.0523001799022</c:v>
                </c:pt>
                <c:pt idx="24">
                  <c:v>1831.2104369306776</c:v>
                </c:pt>
                <c:pt idx="25">
                  <c:v>1851.3765705010358</c:v>
                </c:pt>
                <c:pt idx="26">
                  <c:v>1857.6</c:v>
                </c:pt>
              </c:numCache>
            </c:numRef>
          </c:val>
          <c:extLst>
            <c:ext xmlns:c16="http://schemas.microsoft.com/office/drawing/2014/chart" uri="{C3380CC4-5D6E-409C-BE32-E72D297353CC}">
              <c16:uniqueId val="{00000002-C9B3-4059-B294-612340AECF63}"/>
            </c:ext>
          </c:extLst>
        </c:ser>
        <c:ser>
          <c:idx val="3"/>
          <c:order val="3"/>
          <c:tx>
            <c:strRef>
              <c:f>'FOTW #1105'!$E$6</c:f>
              <c:strCache>
                <c:ptCount val="1"/>
                <c:pt idx="0">
                  <c:v>Transportation</c:v>
                </c:pt>
              </c:strCache>
            </c:strRef>
          </c:tx>
          <c:spPr>
            <a:solidFill>
              <a:schemeClr val="accent4"/>
            </a:solidFill>
            <a:ln>
              <a:noFill/>
            </a:ln>
            <a:effectLst/>
          </c:spPr>
          <c:cat>
            <c:numRef>
              <c:f>'FOTW #1105'!$A$7:$A$33</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cat>
          <c:val>
            <c:numRef>
              <c:f>'FOTW #1105'!$E$7:$E$33</c:f>
              <c:numCache>
                <c:formatCode>#,##0</c:formatCode>
                <c:ptCount val="27"/>
                <c:pt idx="0">
                  <c:v>980.36641243511315</c:v>
                </c:pt>
                <c:pt idx="1">
                  <c:v>1026.4496143813087</c:v>
                </c:pt>
                <c:pt idx="2">
                  <c:v>1072.2553038276187</c:v>
                </c:pt>
                <c:pt idx="3">
                  <c:v>1140.4328311660138</c:v>
                </c:pt>
                <c:pt idx="4">
                  <c:v>1161.5012219093662</c:v>
                </c:pt>
                <c:pt idx="5">
                  <c:v>1222.3577978061539</c:v>
                </c:pt>
                <c:pt idx="6">
                  <c:v>1298.7105998820241</c:v>
                </c:pt>
                <c:pt idx="7">
                  <c:v>1334.8283035861527</c:v>
                </c:pt>
                <c:pt idx="8">
                  <c:v>1424.8119737138002</c:v>
                </c:pt>
                <c:pt idx="9">
                  <c:v>1462.874715985439</c:v>
                </c:pt>
                <c:pt idx="10">
                  <c:v>1414.9543760749093</c:v>
                </c:pt>
                <c:pt idx="11">
                  <c:v>1425.8592702378432</c:v>
                </c:pt>
                <c:pt idx="12">
                  <c:v>1427.274509577793</c:v>
                </c:pt>
                <c:pt idx="13">
                  <c:v>1470.3597283798194</c:v>
                </c:pt>
                <c:pt idx="14">
                  <c:v>1533.6970586636214</c:v>
                </c:pt>
                <c:pt idx="15">
                  <c:v>1566.8797670664935</c:v>
                </c:pt>
                <c:pt idx="16">
                  <c:v>1620.1956472594998</c:v>
                </c:pt>
                <c:pt idx="17">
                  <c:v>1565.2727254406029</c:v>
                </c:pt>
                <c:pt idx="18">
                  <c:v>1352.4660000000001</c:v>
                </c:pt>
                <c:pt idx="19">
                  <c:v>1506.1574215704657</c:v>
                </c:pt>
                <c:pt idx="20">
                  <c:v>1643.3276937206938</c:v>
                </c:pt>
                <c:pt idx="21">
                  <c:v>1714.3846475156167</c:v>
                </c:pt>
                <c:pt idx="22">
                  <c:v>1745.4768400007474</c:v>
                </c:pt>
                <c:pt idx="23">
                  <c:v>1767.0696111906598</c:v>
                </c:pt>
                <c:pt idx="24">
                  <c:v>1721.6367417740603</c:v>
                </c:pt>
                <c:pt idx="25">
                  <c:v>1695.9501026822945</c:v>
                </c:pt>
                <c:pt idx="26">
                  <c:v>1718.1999999999998</c:v>
                </c:pt>
              </c:numCache>
            </c:numRef>
          </c:val>
          <c:extLst>
            <c:ext xmlns:c16="http://schemas.microsoft.com/office/drawing/2014/chart" uri="{C3380CC4-5D6E-409C-BE32-E72D297353CC}">
              <c16:uniqueId val="{00000003-C9B3-4059-B294-612340AECF63}"/>
            </c:ext>
          </c:extLst>
        </c:ser>
        <c:ser>
          <c:idx val="4"/>
          <c:order val="4"/>
          <c:tx>
            <c:strRef>
              <c:f>'FOTW #1105'!$F$6</c:f>
              <c:strCache>
                <c:ptCount val="1"/>
                <c:pt idx="0">
                  <c:v>Education</c:v>
                </c:pt>
              </c:strCache>
            </c:strRef>
          </c:tx>
          <c:spPr>
            <a:solidFill>
              <a:schemeClr val="accent5"/>
            </a:solidFill>
            <a:ln>
              <a:noFill/>
            </a:ln>
            <a:effectLst/>
          </c:spPr>
          <c:cat>
            <c:numRef>
              <c:f>'FOTW #1105'!$A$7:$A$33</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cat>
          <c:val>
            <c:numRef>
              <c:f>'FOTW #1105'!$F$7:$F$33</c:f>
              <c:numCache>
                <c:formatCode>#,##0</c:formatCode>
                <c:ptCount val="27"/>
                <c:pt idx="0">
                  <c:v>635.25505321462754</c:v>
                </c:pt>
                <c:pt idx="1">
                  <c:v>658.76857207667001</c:v>
                </c:pt>
                <c:pt idx="2">
                  <c:v>672.71367639727475</c:v>
                </c:pt>
                <c:pt idx="3">
                  <c:v>696.26425481714512</c:v>
                </c:pt>
                <c:pt idx="4">
                  <c:v>729.91420071189498</c:v>
                </c:pt>
                <c:pt idx="5">
                  <c:v>759.58796906181124</c:v>
                </c:pt>
                <c:pt idx="6">
                  <c:v>795.99330614757241</c:v>
                </c:pt>
                <c:pt idx="7">
                  <c:v>841.55662112620666</c:v>
                </c:pt>
                <c:pt idx="8">
                  <c:v>887.67147247694959</c:v>
                </c:pt>
                <c:pt idx="9">
                  <c:v>941.14241039798696</c:v>
                </c:pt>
                <c:pt idx="10">
                  <c:v>987.13333651824962</c:v>
                </c:pt>
                <c:pt idx="11">
                  <c:v>1005.7114122379845</c:v>
                </c:pt>
                <c:pt idx="12">
                  <c:v>1028.0460379882597</c:v>
                </c:pt>
                <c:pt idx="13">
                  <c:v>1052.2588248498794</c:v>
                </c:pt>
                <c:pt idx="14">
                  <c:v>1075.0812809220899</c:v>
                </c:pt>
                <c:pt idx="15">
                  <c:v>1108.765600109715</c:v>
                </c:pt>
                <c:pt idx="16">
                  <c:v>1157.6491502085946</c:v>
                </c:pt>
                <c:pt idx="17">
                  <c:v>1194.0265419845018</c:v>
                </c:pt>
                <c:pt idx="18">
                  <c:v>1207.9804999999999</c:v>
                </c:pt>
                <c:pt idx="19">
                  <c:v>1212.0271777209796</c:v>
                </c:pt>
                <c:pt idx="20">
                  <c:v>1195.8457001981919</c:v>
                </c:pt>
                <c:pt idx="21">
                  <c:v>1182.4308416715717</c:v>
                </c:pt>
                <c:pt idx="22">
                  <c:v>1203.0970309609675</c:v>
                </c:pt>
                <c:pt idx="23">
                  <c:v>1214.5087564709772</c:v>
                </c:pt>
                <c:pt idx="24">
                  <c:v>1243.2439673414524</c:v>
                </c:pt>
                <c:pt idx="25">
                  <c:v>1266.0081249047162</c:v>
                </c:pt>
                <c:pt idx="26">
                  <c:v>1281.6000000000001</c:v>
                </c:pt>
              </c:numCache>
            </c:numRef>
          </c:val>
          <c:extLst>
            <c:ext xmlns:c16="http://schemas.microsoft.com/office/drawing/2014/chart" uri="{C3380CC4-5D6E-409C-BE32-E72D297353CC}">
              <c16:uniqueId val="{00000004-C9B3-4059-B294-612340AECF63}"/>
            </c:ext>
          </c:extLst>
        </c:ser>
        <c:ser>
          <c:idx val="5"/>
          <c:order val="5"/>
          <c:tx>
            <c:strRef>
              <c:f>'FOTW #1105'!$G$6</c:f>
              <c:strCache>
                <c:ptCount val="1"/>
                <c:pt idx="0">
                  <c:v>Other </c:v>
                </c:pt>
              </c:strCache>
            </c:strRef>
          </c:tx>
          <c:spPr>
            <a:solidFill>
              <a:schemeClr val="accent6"/>
            </a:solidFill>
            <a:ln>
              <a:noFill/>
            </a:ln>
            <a:effectLst/>
          </c:spPr>
          <c:cat>
            <c:numRef>
              <c:f>'FOTW #1105'!$A$7:$A$33</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cat>
          <c:val>
            <c:numRef>
              <c:f>'FOTW #1105'!$G$7:$G$33</c:f>
              <c:numCache>
                <c:formatCode>#,##0</c:formatCode>
                <c:ptCount val="27"/>
                <c:pt idx="0">
                  <c:v>4159.9331554679138</c:v>
                </c:pt>
                <c:pt idx="1">
                  <c:v>4263.9737155495059</c:v>
                </c:pt>
                <c:pt idx="2">
                  <c:v>4369.6525508225777</c:v>
                </c:pt>
                <c:pt idx="3">
                  <c:v>4527.2567019675371</c:v>
                </c:pt>
                <c:pt idx="4">
                  <c:v>4700.1228550177984</c:v>
                </c:pt>
                <c:pt idx="5">
                  <c:v>4844.2793045429062</c:v>
                </c:pt>
                <c:pt idx="6">
                  <c:v>5123.6702059449626</c:v>
                </c:pt>
                <c:pt idx="7">
                  <c:v>5359.6142380535566</c:v>
                </c:pt>
                <c:pt idx="8">
                  <c:v>5583.8222433222554</c:v>
                </c:pt>
                <c:pt idx="9">
                  <c:v>5811.4296010358894</c:v>
                </c:pt>
                <c:pt idx="10">
                  <c:v>5697.3670695585706</c:v>
                </c:pt>
                <c:pt idx="11">
                  <c:v>5669.1256734184954</c:v>
                </c:pt>
                <c:pt idx="12">
                  <c:v>5753.6021957998419</c:v>
                </c:pt>
                <c:pt idx="13">
                  <c:v>5916.3443515348799</c:v>
                </c:pt>
                <c:pt idx="14">
                  <c:v>6061.8490730169106</c:v>
                </c:pt>
                <c:pt idx="15">
                  <c:v>6333.9731620090533</c:v>
                </c:pt>
                <c:pt idx="16">
                  <c:v>6560.6727429663588</c:v>
                </c:pt>
                <c:pt idx="17">
                  <c:v>6620.4425679420365</c:v>
                </c:pt>
                <c:pt idx="18">
                  <c:v>6480.395999999997</c:v>
                </c:pt>
                <c:pt idx="19">
                  <c:v>6661.2771752538665</c:v>
                </c:pt>
                <c:pt idx="20">
                  <c:v>6711.9007105911915</c:v>
                </c:pt>
                <c:pt idx="21">
                  <c:v>6923.696102071428</c:v>
                </c:pt>
                <c:pt idx="22">
                  <c:v>7032.1689493450958</c:v>
                </c:pt>
                <c:pt idx="23">
                  <c:v>7231.7339464698762</c:v>
                </c:pt>
                <c:pt idx="24">
                  <c:v>7423.9013159687183</c:v>
                </c:pt>
                <c:pt idx="25">
                  <c:v>7419.7562528585149</c:v>
                </c:pt>
                <c:pt idx="26">
                  <c:v>7633.600000000004</c:v>
                </c:pt>
              </c:numCache>
            </c:numRef>
          </c:val>
          <c:extLst>
            <c:ext xmlns:c16="http://schemas.microsoft.com/office/drawing/2014/chart" uri="{C3380CC4-5D6E-409C-BE32-E72D297353CC}">
              <c16:uniqueId val="{00000005-C9B3-4059-B294-612340AECF63}"/>
            </c:ext>
          </c:extLst>
        </c:ser>
        <c:dLbls>
          <c:showLegendKey val="0"/>
          <c:showVal val="0"/>
          <c:showCatName val="0"/>
          <c:showSerName val="0"/>
          <c:showPercent val="0"/>
          <c:showBubbleSize val="0"/>
        </c:dLbls>
        <c:axId val="753001296"/>
        <c:axId val="753001624"/>
      </c:areaChart>
      <c:catAx>
        <c:axId val="7530012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53001624"/>
        <c:crosses val="autoZero"/>
        <c:auto val="1"/>
        <c:lblAlgn val="ctr"/>
        <c:lblOffset val="100"/>
        <c:tickLblSkip val="2"/>
        <c:noMultiLvlLbl val="0"/>
      </c:catAx>
      <c:valAx>
        <c:axId val="753001624"/>
        <c:scaling>
          <c:orientation val="minMax"/>
          <c:max val="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Billions of Constant 2017 Dollars</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53001296"/>
        <c:crosses val="autoZero"/>
        <c:crossBetween val="midCat"/>
      </c:valAx>
      <c:spPr>
        <a:noFill/>
        <a:ln>
          <a:solidFill>
            <a:schemeClr val="tx1">
              <a:lumMod val="50000"/>
              <a:lumOff val="50000"/>
            </a:schemeClr>
          </a:solid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196850</xdr:colOff>
      <xdr:row>5</xdr:row>
      <xdr:rowOff>0</xdr:rowOff>
    </xdr:from>
    <xdr:to>
      <xdr:col>23</xdr:col>
      <xdr:colOff>22225</xdr:colOff>
      <xdr:row>41</xdr:row>
      <xdr:rowOff>66675</xdr:rowOff>
    </xdr:to>
    <xdr:graphicFrame macro="">
      <xdr:nvGraphicFramePr>
        <xdr:cNvPr id="3" name="Chart 2" descr="U.S. Gross Domestic Product by Spending Category, 1991-2017&#10;">
          <a:extLst>
            <a:ext uri="{FF2B5EF4-FFF2-40B4-BE49-F238E27FC236}">
              <a16:creationId xmlns:a16="http://schemas.microsoft.com/office/drawing/2014/main" id="{72931D2C-A678-41B1-81E7-FE2BAE6D7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0.69027</cdr:x>
      <cdr:y>0.85027</cdr:y>
    </cdr:from>
    <cdr:to>
      <cdr:x>0.85381</cdr:x>
      <cdr:y>0.8974</cdr:y>
    </cdr:to>
    <cdr:sp macro="" textlink="">
      <cdr:nvSpPr>
        <cdr:cNvPr id="2" name="TextBox 1">
          <a:extLst xmlns:a="http://schemas.openxmlformats.org/drawingml/2006/main">
            <a:ext uri="{FF2B5EF4-FFF2-40B4-BE49-F238E27FC236}">
              <a16:creationId xmlns:a16="http://schemas.microsoft.com/office/drawing/2014/main" id="{6DE7C2F9-D9C9-4CE2-9D59-5192DBC53E10}"/>
            </a:ext>
          </a:extLst>
        </cdr:cNvPr>
        <cdr:cNvSpPr txBox="1"/>
      </cdr:nvSpPr>
      <cdr:spPr>
        <a:xfrm xmlns:a="http://schemas.openxmlformats.org/drawingml/2006/main">
          <a:off x="6191250" y="5499100"/>
          <a:ext cx="1466850"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solidFill>
                <a:schemeClr val="bg1"/>
              </a:solidFill>
              <a:latin typeface="Arial" panose="020B0604020202020204" pitchFamily="34" charset="0"/>
              <a:cs typeface="Arial" panose="020B0604020202020204" pitchFamily="34" charset="0"/>
            </a:rPr>
            <a:t>Housing</a:t>
          </a:r>
        </a:p>
      </cdr:txBody>
    </cdr:sp>
  </cdr:relSizeAnchor>
  <cdr:relSizeAnchor xmlns:cdr="http://schemas.openxmlformats.org/drawingml/2006/chartDrawing">
    <cdr:from>
      <cdr:x>0.69027</cdr:x>
      <cdr:y>0.63819</cdr:y>
    </cdr:from>
    <cdr:to>
      <cdr:x>0.85381</cdr:x>
      <cdr:y>0.68532</cdr:y>
    </cdr:to>
    <cdr:sp macro="" textlink="">
      <cdr:nvSpPr>
        <cdr:cNvPr id="3" name="TextBox 1">
          <a:extLst xmlns:a="http://schemas.openxmlformats.org/drawingml/2006/main">
            <a:ext uri="{FF2B5EF4-FFF2-40B4-BE49-F238E27FC236}">
              <a16:creationId xmlns:a16="http://schemas.microsoft.com/office/drawing/2014/main" id="{963A945C-EA96-402E-92B2-0A9ACA3F181B}"/>
            </a:ext>
          </a:extLst>
        </cdr:cNvPr>
        <cdr:cNvSpPr txBox="1"/>
      </cdr:nvSpPr>
      <cdr:spPr>
        <a:xfrm xmlns:a="http://schemas.openxmlformats.org/drawingml/2006/main">
          <a:off x="6191250" y="4127500"/>
          <a:ext cx="1466850" cy="3048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chemeClr val="bg1"/>
              </a:solidFill>
              <a:latin typeface="Arial" panose="020B0604020202020204" pitchFamily="34" charset="0"/>
              <a:cs typeface="Arial" panose="020B0604020202020204" pitchFamily="34" charset="0"/>
            </a:rPr>
            <a:t>Food</a:t>
          </a:r>
        </a:p>
      </cdr:txBody>
    </cdr:sp>
  </cdr:relSizeAnchor>
  <cdr:relSizeAnchor xmlns:cdr="http://schemas.openxmlformats.org/drawingml/2006/chartDrawing">
    <cdr:from>
      <cdr:x>0.69027</cdr:x>
      <cdr:y>0.72754</cdr:y>
    </cdr:from>
    <cdr:to>
      <cdr:x>0.85381</cdr:x>
      <cdr:y>0.77467</cdr:y>
    </cdr:to>
    <cdr:sp macro="" textlink="">
      <cdr:nvSpPr>
        <cdr:cNvPr id="4" name="TextBox 1">
          <a:extLst xmlns:a="http://schemas.openxmlformats.org/drawingml/2006/main">
            <a:ext uri="{FF2B5EF4-FFF2-40B4-BE49-F238E27FC236}">
              <a16:creationId xmlns:a16="http://schemas.microsoft.com/office/drawing/2014/main" id="{963A945C-EA96-402E-92B2-0A9ACA3F181B}"/>
            </a:ext>
          </a:extLst>
        </cdr:cNvPr>
        <cdr:cNvSpPr txBox="1"/>
      </cdr:nvSpPr>
      <cdr:spPr>
        <a:xfrm xmlns:a="http://schemas.openxmlformats.org/drawingml/2006/main">
          <a:off x="6191250" y="4705350"/>
          <a:ext cx="1466850" cy="3048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ysClr val="windowText" lastClr="000000"/>
              </a:solidFill>
              <a:latin typeface="Arial" panose="020B0604020202020204" pitchFamily="34" charset="0"/>
              <a:cs typeface="Arial" panose="020B0604020202020204" pitchFamily="34" charset="0"/>
            </a:rPr>
            <a:t>Healthcare</a:t>
          </a:r>
        </a:p>
      </cdr:txBody>
    </cdr:sp>
  </cdr:relSizeAnchor>
  <cdr:relSizeAnchor xmlns:cdr="http://schemas.openxmlformats.org/drawingml/2006/chartDrawing">
    <cdr:from>
      <cdr:x>0.68814</cdr:x>
      <cdr:y>0.56259</cdr:y>
    </cdr:from>
    <cdr:to>
      <cdr:x>0.85168</cdr:x>
      <cdr:y>0.60972</cdr:y>
    </cdr:to>
    <cdr:sp macro="" textlink="">
      <cdr:nvSpPr>
        <cdr:cNvPr id="5" name="TextBox 1">
          <a:extLst xmlns:a="http://schemas.openxmlformats.org/drawingml/2006/main">
            <a:ext uri="{FF2B5EF4-FFF2-40B4-BE49-F238E27FC236}">
              <a16:creationId xmlns:a16="http://schemas.microsoft.com/office/drawing/2014/main" id="{AE6C9F04-BAAF-451A-8D54-49CE89B46B86}"/>
            </a:ext>
          </a:extLst>
        </cdr:cNvPr>
        <cdr:cNvSpPr txBox="1"/>
      </cdr:nvSpPr>
      <cdr:spPr>
        <a:xfrm xmlns:a="http://schemas.openxmlformats.org/drawingml/2006/main">
          <a:off x="6172200" y="3638550"/>
          <a:ext cx="1466850" cy="3048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ysClr val="windowText" lastClr="000000"/>
              </a:solidFill>
              <a:latin typeface="Arial" panose="020B0604020202020204" pitchFamily="34" charset="0"/>
              <a:cs typeface="Arial" panose="020B0604020202020204" pitchFamily="34" charset="0"/>
            </a:rPr>
            <a:t>Transportation</a:t>
          </a:r>
        </a:p>
      </cdr:txBody>
    </cdr:sp>
  </cdr:relSizeAnchor>
  <cdr:relSizeAnchor xmlns:cdr="http://schemas.openxmlformats.org/drawingml/2006/chartDrawing">
    <cdr:from>
      <cdr:x>0.68814</cdr:x>
      <cdr:y>0.50663</cdr:y>
    </cdr:from>
    <cdr:to>
      <cdr:x>0.85168</cdr:x>
      <cdr:y>0.55376</cdr:y>
    </cdr:to>
    <cdr:sp macro="" textlink="">
      <cdr:nvSpPr>
        <cdr:cNvPr id="6" name="TextBox 1">
          <a:extLst xmlns:a="http://schemas.openxmlformats.org/drawingml/2006/main">
            <a:ext uri="{FF2B5EF4-FFF2-40B4-BE49-F238E27FC236}">
              <a16:creationId xmlns:a16="http://schemas.microsoft.com/office/drawing/2014/main" id="{AE6C9F04-BAAF-451A-8D54-49CE89B46B86}"/>
            </a:ext>
          </a:extLst>
        </cdr:cNvPr>
        <cdr:cNvSpPr txBox="1"/>
      </cdr:nvSpPr>
      <cdr:spPr>
        <a:xfrm xmlns:a="http://schemas.openxmlformats.org/drawingml/2006/main">
          <a:off x="6172200" y="3276600"/>
          <a:ext cx="1466850" cy="3048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ysClr val="windowText" lastClr="000000"/>
              </a:solidFill>
              <a:latin typeface="Arial" panose="020B0604020202020204" pitchFamily="34" charset="0"/>
              <a:cs typeface="Arial" panose="020B0604020202020204" pitchFamily="34" charset="0"/>
            </a:rPr>
            <a:t>Education</a:t>
          </a:r>
        </a:p>
      </cdr:txBody>
    </cdr:sp>
  </cdr:relSizeAnchor>
  <cdr:relSizeAnchor xmlns:cdr="http://schemas.openxmlformats.org/drawingml/2006/chartDrawing">
    <cdr:from>
      <cdr:x>0.68814</cdr:x>
      <cdr:y>0.36426</cdr:y>
    </cdr:from>
    <cdr:to>
      <cdr:x>0.85168</cdr:x>
      <cdr:y>0.41139</cdr:y>
    </cdr:to>
    <cdr:sp macro="" textlink="">
      <cdr:nvSpPr>
        <cdr:cNvPr id="7" name="TextBox 1">
          <a:extLst xmlns:a="http://schemas.openxmlformats.org/drawingml/2006/main">
            <a:ext uri="{FF2B5EF4-FFF2-40B4-BE49-F238E27FC236}">
              <a16:creationId xmlns:a16="http://schemas.microsoft.com/office/drawing/2014/main" id="{AE6C9F04-BAAF-451A-8D54-49CE89B46B86}"/>
            </a:ext>
          </a:extLst>
        </cdr:cNvPr>
        <cdr:cNvSpPr txBox="1"/>
      </cdr:nvSpPr>
      <cdr:spPr>
        <a:xfrm xmlns:a="http://schemas.openxmlformats.org/drawingml/2006/main">
          <a:off x="6172200" y="2355850"/>
          <a:ext cx="1466850" cy="3048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ysClr val="windowText" lastClr="000000"/>
              </a:solidFill>
              <a:latin typeface="Arial" panose="020B0604020202020204" pitchFamily="34" charset="0"/>
              <a:cs typeface="Arial" panose="020B0604020202020204" pitchFamily="34" charset="0"/>
            </a:rPr>
            <a:t>Other</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681290-67A7-4DFA-9B21-D89A7BA0CDB1}" name="Table1" displayName="Table1" ref="A6:H33" totalsRowShown="0" headerRowDxfId="9" dataDxfId="8">
  <autoFilter ref="A6:H33" xr:uid="{32AAD71D-CF81-44C6-8E32-A754520B7F0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98D5175-DE5D-418B-B076-213E2886F5DB}" name="Year" dataDxfId="7"/>
    <tableColumn id="2" xr3:uid="{DFF2F510-DDB0-4414-A388-FA258FDFC783}" name="Housing" dataDxfId="6"/>
    <tableColumn id="3" xr3:uid="{12FEC17A-59B9-4C96-B17E-49C04F0C600A}" name="Healthcare" dataDxfId="5"/>
    <tableColumn id="4" xr3:uid="{08BECB6B-B952-4416-B92F-7C859DD5835E}" name="Food" dataDxfId="4"/>
    <tableColumn id="5" xr3:uid="{957C4902-5B2E-4F1B-BCF5-B05A3E5FF42F}" name="Transportation" dataDxfId="3"/>
    <tableColumn id="6" xr3:uid="{CD2B1007-AF83-423B-9ACF-8B9FEA81FC0D}" name="Education" dataDxfId="2"/>
    <tableColumn id="7" xr3:uid="{CDBF7AF6-A6EB-4054-9539-67FE34865554}" name="Other " dataDxfId="1"/>
    <tableColumn id="8" xr3:uid="{BDB1CD46-09CA-4A52-8B5D-BFF90875DB9A}" name="Total GDP" dataDxfId="0"/>
  </tableColumns>
  <tableStyleInfo name="TableStyleMedium15" showFirstColumn="0" showLastColumn="0" showRowStripes="1" showColumnStripes="0"/>
  <extLst>
    <ext xmlns:x14="http://schemas.microsoft.com/office/spreadsheetml/2009/9/main" uri="{504A1905-F514-4f6f-8877-14C23A59335A}">
      <x14:table altTextSummary="U.S. Gross Domestic Product by Spending Category, 1991-2017_x000d__x000a_"/>
    </ext>
  </extLst>
</table>
</file>

<file path=xl/theme/theme1.xml><?xml version="1.0" encoding="utf-8"?>
<a:theme xmlns:a="http://schemas.openxmlformats.org/drawingml/2006/main" name="Office Theme">
  <a:themeElements>
    <a:clrScheme name="New Colors 1">
      <a:dk1>
        <a:sysClr val="windowText" lastClr="000000"/>
      </a:dk1>
      <a:lt1>
        <a:sysClr val="window" lastClr="FFFFFF"/>
      </a:lt1>
      <a:dk2>
        <a:srgbClr val="1F497D"/>
      </a:dk2>
      <a:lt2>
        <a:srgbClr val="EEECE1"/>
      </a:lt2>
      <a:accent1>
        <a:srgbClr val="297C5E"/>
      </a:accent1>
      <a:accent2>
        <a:srgbClr val="92D050"/>
      </a:accent2>
      <a:accent3>
        <a:srgbClr val="003366"/>
      </a:accent3>
      <a:accent4>
        <a:srgbClr val="66CCFF"/>
      </a:accent4>
      <a:accent5>
        <a:srgbClr val="FFA600"/>
      </a:accent5>
      <a:accent6>
        <a:srgbClr val="FFCE2D"/>
      </a:accent6>
      <a:hlink>
        <a:srgbClr val="0066CC"/>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gov/eere/vehicles/articles/fotw-1105-october-28-2019-transportation-accounted-88-all-us-gross-domestic" TargetMode="External"/><Relationship Id="rId2" Type="http://schemas.openxmlformats.org/officeDocument/2006/relationships/hyperlink" Target="http://www.bea.gov/national/nipaweb/Index.asp" TargetMode="External"/><Relationship Id="rId1" Type="http://schemas.openxmlformats.org/officeDocument/2006/relationships/hyperlink" Target="https://www.bts.gov/content/us-gross-domestic-product-gdp-major-social-function-billions-current-dollars"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6FCE-2FF5-4300-A3F2-05A9CFAD1730}">
  <dimension ref="A1:P44"/>
  <sheetViews>
    <sheetView tabSelected="1" workbookViewId="0">
      <selection activeCell="F3" sqref="F3"/>
    </sheetView>
  </sheetViews>
  <sheetFormatPr defaultColWidth="8.77734375" defaultRowHeight="13.8" x14ac:dyDescent="0.25"/>
  <cols>
    <col min="1" max="1" width="9.21875" style="1" customWidth="1"/>
    <col min="2" max="2" width="10" style="1" customWidth="1"/>
    <col min="3" max="3" width="12.21875" style="1" customWidth="1"/>
    <col min="4" max="4" width="8.77734375" style="1"/>
    <col min="5" max="5" width="15.5546875" style="1" customWidth="1"/>
    <col min="6" max="6" width="11.5546875" style="1" customWidth="1"/>
    <col min="7" max="7" width="8.77734375" style="1"/>
    <col min="8" max="8" width="12.21875" style="1" customWidth="1"/>
    <col min="9" max="16384" width="8.77734375" style="1"/>
  </cols>
  <sheetData>
    <row r="1" spans="1:16" ht="15" x14ac:dyDescent="0.25">
      <c r="A1" s="15" t="s">
        <v>14</v>
      </c>
    </row>
    <row r="2" spans="1:16" ht="15" x14ac:dyDescent="0.25">
      <c r="A2" s="17" t="s">
        <v>15</v>
      </c>
    </row>
    <row r="4" spans="1:16" s="2" customFormat="1" ht="12.75" customHeight="1" x14ac:dyDescent="0.25">
      <c r="A4" s="4" t="s">
        <v>8</v>
      </c>
      <c r="B4" s="3"/>
      <c r="C4" s="3"/>
      <c r="D4" s="3"/>
      <c r="E4" s="3"/>
      <c r="F4" s="3"/>
      <c r="G4" s="3"/>
      <c r="H4" s="3"/>
      <c r="I4" s="3"/>
      <c r="J4" s="3"/>
      <c r="K4" s="3"/>
      <c r="L4" s="3"/>
      <c r="M4" s="3"/>
      <c r="N4" s="3"/>
      <c r="O4" s="3"/>
      <c r="P4" s="3"/>
    </row>
    <row r="5" spans="1:16" s="2" customFormat="1" ht="12.75" customHeight="1" x14ac:dyDescent="0.25">
      <c r="A5" s="13" t="s">
        <v>10</v>
      </c>
      <c r="B5" s="3"/>
      <c r="C5" s="3"/>
      <c r="D5" s="3"/>
      <c r="E5" s="3"/>
      <c r="F5" s="3"/>
      <c r="G5" s="3"/>
      <c r="H5" s="3"/>
      <c r="I5" s="3"/>
      <c r="J5" s="3"/>
      <c r="K5" s="3"/>
      <c r="L5" s="3"/>
      <c r="M5" s="3"/>
      <c r="N5" s="3"/>
      <c r="O5" s="3"/>
      <c r="P5" s="3"/>
    </row>
    <row r="6" spans="1:16" x14ac:dyDescent="0.25">
      <c r="A6" s="8" t="s">
        <v>9</v>
      </c>
      <c r="B6" s="8" t="s">
        <v>0</v>
      </c>
      <c r="C6" s="8" t="s">
        <v>4</v>
      </c>
      <c r="D6" s="8" t="s">
        <v>1</v>
      </c>
      <c r="E6" s="9" t="s">
        <v>6</v>
      </c>
      <c r="F6" s="8" t="s">
        <v>2</v>
      </c>
      <c r="G6" s="8" t="s">
        <v>5</v>
      </c>
      <c r="H6" s="10" t="s">
        <v>3</v>
      </c>
    </row>
    <row r="7" spans="1:16" x14ac:dyDescent="0.25">
      <c r="A7" s="8">
        <v>1991</v>
      </c>
      <c r="B7" s="11">
        <v>1937.5279123046143</v>
      </c>
      <c r="C7" s="11">
        <v>1230.5186613693704</v>
      </c>
      <c r="D7" s="11">
        <v>1191.020937853435</v>
      </c>
      <c r="E7" s="11">
        <v>980.36641243511315</v>
      </c>
      <c r="F7" s="11">
        <v>635.25505321462754</v>
      </c>
      <c r="G7" s="11">
        <v>4159.9331554679138</v>
      </c>
      <c r="H7" s="11">
        <v>10134.622132645074</v>
      </c>
    </row>
    <row r="8" spans="1:16" x14ac:dyDescent="0.25">
      <c r="A8" s="8">
        <v>1992</v>
      </c>
      <c r="B8" s="11">
        <v>2023.1307417488943</v>
      </c>
      <c r="C8" s="11">
        <v>1310.7788930475215</v>
      </c>
      <c r="D8" s="11">
        <v>1208.7614834977883</v>
      </c>
      <c r="E8" s="11">
        <v>1026.4496143813087</v>
      </c>
      <c r="F8" s="11">
        <v>658.76857207667001</v>
      </c>
      <c r="G8" s="11">
        <v>4263.9737155495059</v>
      </c>
      <c r="H8" s="11">
        <v>10491.863020301689</v>
      </c>
    </row>
    <row r="9" spans="1:16" x14ac:dyDescent="0.25">
      <c r="A9" s="8">
        <v>1993</v>
      </c>
      <c r="B9" s="11">
        <v>2114.4899739655457</v>
      </c>
      <c r="C9" s="11">
        <v>1353.757685703207</v>
      </c>
      <c r="D9" s="11">
        <v>1197.2102974574861</v>
      </c>
      <c r="E9" s="11">
        <v>1072.2553038276187</v>
      </c>
      <c r="F9" s="11">
        <v>672.71367639727475</v>
      </c>
      <c r="G9" s="11">
        <v>4369.6525508225777</v>
      </c>
      <c r="H9" s="11">
        <v>10780.079488173709</v>
      </c>
    </row>
    <row r="10" spans="1:16" x14ac:dyDescent="0.25">
      <c r="A10" s="8">
        <v>1994</v>
      </c>
      <c r="B10" s="11">
        <v>2225.4600187126257</v>
      </c>
      <c r="C10" s="11">
        <v>1387.9113726660066</v>
      </c>
      <c r="D10" s="11">
        <v>1238.008325762404</v>
      </c>
      <c r="E10" s="11">
        <v>1140.4328311660138</v>
      </c>
      <c r="F10" s="11">
        <v>696.26425481714512</v>
      </c>
      <c r="G10" s="11">
        <v>4527.2567019675371</v>
      </c>
      <c r="H10" s="11">
        <v>11215.333505091732</v>
      </c>
    </row>
    <row r="11" spans="1:16" x14ac:dyDescent="0.25">
      <c r="A11" s="8">
        <v>1995</v>
      </c>
      <c r="B11" s="11">
        <v>2277.1755299367792</v>
      </c>
      <c r="C11" s="11">
        <v>1431.0358338203262</v>
      </c>
      <c r="D11" s="11">
        <v>1216.825160707645</v>
      </c>
      <c r="E11" s="11">
        <v>1161.5012219093662</v>
      </c>
      <c r="F11" s="11">
        <v>729.91420071189498</v>
      </c>
      <c r="G11" s="11">
        <v>4700.1228550177984</v>
      </c>
      <c r="H11" s="11">
        <v>11516.574802103809</v>
      </c>
    </row>
    <row r="12" spans="1:16" x14ac:dyDescent="0.25">
      <c r="A12" s="8">
        <v>1996</v>
      </c>
      <c r="B12" s="11">
        <v>2380.022564530645</v>
      </c>
      <c r="C12" s="11">
        <v>1474.7642463055472</v>
      </c>
      <c r="D12" s="11">
        <v>1270.322424969675</v>
      </c>
      <c r="E12" s="11">
        <v>1222.3577978061539</v>
      </c>
      <c r="F12" s="11">
        <v>759.58796906181124</v>
      </c>
      <c r="G12" s="11">
        <v>4844.2793045429062</v>
      </c>
      <c r="H12" s="11">
        <v>11951.334307216739</v>
      </c>
    </row>
    <row r="13" spans="1:16" x14ac:dyDescent="0.25">
      <c r="A13" s="8">
        <v>1997</v>
      </c>
      <c r="B13" s="11">
        <v>2456.0956374547973</v>
      </c>
      <c r="C13" s="11">
        <v>1535.0779667102665</v>
      </c>
      <c r="D13" s="11">
        <v>1274.840988946167</v>
      </c>
      <c r="E13" s="11">
        <v>1298.7105998820241</v>
      </c>
      <c r="F13" s="11">
        <v>795.99330614757241</v>
      </c>
      <c r="G13" s="11">
        <v>5123.6702059449626</v>
      </c>
      <c r="H13" s="11">
        <v>12484.388705085788</v>
      </c>
    </row>
    <row r="14" spans="1:16" x14ac:dyDescent="0.25">
      <c r="A14" s="8">
        <v>1998</v>
      </c>
      <c r="B14" s="11">
        <v>2602.130507034035</v>
      </c>
      <c r="C14" s="11">
        <v>1617.6028465958823</v>
      </c>
      <c r="D14" s="11">
        <v>1292.7864672527303</v>
      </c>
      <c r="E14" s="11">
        <v>1334.8283035861527</v>
      </c>
      <c r="F14" s="11">
        <v>841.55662112620666</v>
      </c>
      <c r="G14" s="11">
        <v>5359.6142380535566</v>
      </c>
      <c r="H14" s="11">
        <v>13048.518983648562</v>
      </c>
    </row>
    <row r="15" spans="1:16" x14ac:dyDescent="0.25">
      <c r="A15" s="8">
        <v>1999</v>
      </c>
      <c r="B15" s="11">
        <v>2740.5793208565497</v>
      </c>
      <c r="C15" s="11">
        <v>1684.0233877214464</v>
      </c>
      <c r="D15" s="11">
        <v>1335.4776242472701</v>
      </c>
      <c r="E15" s="11">
        <v>1424.8119737138002</v>
      </c>
      <c r="F15" s="11">
        <v>887.67147247694959</v>
      </c>
      <c r="G15" s="11">
        <v>5583.8222433222554</v>
      </c>
      <c r="H15" s="11">
        <v>13656.386022338273</v>
      </c>
    </row>
    <row r="16" spans="1:16" x14ac:dyDescent="0.25">
      <c r="A16" s="8">
        <v>2000</v>
      </c>
      <c r="B16" s="11">
        <v>2847.6906256871321</v>
      </c>
      <c r="C16" s="11">
        <v>1769.1480784735288</v>
      </c>
      <c r="D16" s="11">
        <v>1382.3202462681102</v>
      </c>
      <c r="E16" s="11">
        <v>1462.874715985439</v>
      </c>
      <c r="F16" s="11">
        <v>941.14241039798696</v>
      </c>
      <c r="G16" s="11">
        <v>5811.4296010358894</v>
      </c>
      <c r="H16" s="11">
        <v>14214.605677848087</v>
      </c>
    </row>
    <row r="17" spans="1:8" x14ac:dyDescent="0.25">
      <c r="A17" s="8">
        <v>2001</v>
      </c>
      <c r="B17" s="11">
        <v>2958.9599656029054</v>
      </c>
      <c r="C17" s="11">
        <v>1877.6138209440096</v>
      </c>
      <c r="D17" s="11">
        <v>1408.4475922033253</v>
      </c>
      <c r="E17" s="11">
        <v>1414.9543760749093</v>
      </c>
      <c r="F17" s="11">
        <v>987.13333651824962</v>
      </c>
      <c r="G17" s="11">
        <v>5697.3670695585706</v>
      </c>
      <c r="H17" s="11">
        <v>14344.47616090197</v>
      </c>
    </row>
    <row r="18" spans="1:8" x14ac:dyDescent="0.25">
      <c r="A18" s="8">
        <v>2002</v>
      </c>
      <c r="B18" s="11">
        <v>3057.4534782506412</v>
      </c>
      <c r="C18" s="11">
        <v>2021.8364034159083</v>
      </c>
      <c r="D18" s="11">
        <v>1420.9194956124877</v>
      </c>
      <c r="E18" s="11">
        <v>1425.8592702378432</v>
      </c>
      <c r="F18" s="11">
        <v>1005.7114122379845</v>
      </c>
      <c r="G18" s="11">
        <v>5669.1256734184954</v>
      </c>
      <c r="H18" s="11">
        <v>14600.90573317336</v>
      </c>
    </row>
    <row r="19" spans="1:8" x14ac:dyDescent="0.25">
      <c r="A19" s="8">
        <v>2003</v>
      </c>
      <c r="B19" s="11">
        <v>3203.2521825373942</v>
      </c>
      <c r="C19" s="11">
        <v>2129.131252090277</v>
      </c>
      <c r="D19" s="11">
        <v>1456.8566848496728</v>
      </c>
      <c r="E19" s="11">
        <v>1427.274509577793</v>
      </c>
      <c r="F19" s="11">
        <v>1028.0460379882597</v>
      </c>
      <c r="G19" s="11">
        <v>5753.6021957998419</v>
      </c>
      <c r="H19" s="11">
        <v>14998.162862843239</v>
      </c>
    </row>
    <row r="20" spans="1:8" x14ac:dyDescent="0.25">
      <c r="A20" s="8">
        <v>2004</v>
      </c>
      <c r="B20" s="11">
        <v>3390.6683876760762</v>
      </c>
      <c r="C20" s="11">
        <v>2222.3553510297997</v>
      </c>
      <c r="D20" s="11">
        <v>1507.3034401481564</v>
      </c>
      <c r="E20" s="11">
        <v>1470.3597283798194</v>
      </c>
      <c r="F20" s="11">
        <v>1052.2588248498794</v>
      </c>
      <c r="G20" s="11">
        <v>5916.3443515348799</v>
      </c>
      <c r="H20" s="11">
        <v>15559.290083618613</v>
      </c>
    </row>
    <row r="21" spans="1:8" x14ac:dyDescent="0.25">
      <c r="A21" s="8">
        <v>2005</v>
      </c>
      <c r="B21" s="11">
        <v>3589.1991518512473</v>
      </c>
      <c r="C21" s="11">
        <v>2302.0882944598488</v>
      </c>
      <c r="D21" s="11">
        <v>1527.4028162888058</v>
      </c>
      <c r="E21" s="11">
        <v>1533.6970586636214</v>
      </c>
      <c r="F21" s="11">
        <v>1075.0812809220899</v>
      </c>
      <c r="G21" s="11">
        <v>6061.8490730169106</v>
      </c>
      <c r="H21" s="11">
        <v>16089.317675202523</v>
      </c>
    </row>
    <row r="22" spans="1:8" x14ac:dyDescent="0.25">
      <c r="A22" s="8">
        <v>2006</v>
      </c>
      <c r="B22" s="11">
        <v>3603.2487261448869</v>
      </c>
      <c r="C22" s="11">
        <v>2372.1118038632358</v>
      </c>
      <c r="D22" s="11">
        <v>1556.2231646464327</v>
      </c>
      <c r="E22" s="11">
        <v>1566.8797670664935</v>
      </c>
      <c r="F22" s="11">
        <v>1108.765600109715</v>
      </c>
      <c r="G22" s="11">
        <v>6333.9731620090533</v>
      </c>
      <c r="H22" s="11">
        <v>16541.202223839817</v>
      </c>
    </row>
    <row r="23" spans="1:8" x14ac:dyDescent="0.25">
      <c r="A23" s="8">
        <v>2007</v>
      </c>
      <c r="B23" s="11">
        <v>3437.4925501962639</v>
      </c>
      <c r="C23" s="11">
        <v>2470.8800016440946</v>
      </c>
      <c r="D23" s="11">
        <v>1608.0663392178219</v>
      </c>
      <c r="E23" s="11">
        <v>1620.1956472594998</v>
      </c>
      <c r="F23" s="11">
        <v>1157.6491502085946</v>
      </c>
      <c r="G23" s="11">
        <v>6560.6727429663588</v>
      </c>
      <c r="H23" s="11">
        <v>16854.956431492632</v>
      </c>
    </row>
    <row r="24" spans="1:8" x14ac:dyDescent="0.25">
      <c r="A24" s="8">
        <v>2008</v>
      </c>
      <c r="B24" s="11">
        <v>3245.9451425346883</v>
      </c>
      <c r="C24" s="11">
        <v>2547.1422525418429</v>
      </c>
      <c r="D24" s="11">
        <v>1654.2528642973025</v>
      </c>
      <c r="E24" s="11">
        <v>1565.2727254406029</v>
      </c>
      <c r="F24" s="11">
        <v>1194.0265419845018</v>
      </c>
      <c r="G24" s="11">
        <v>6620.4425679420365</v>
      </c>
      <c r="H24" s="11">
        <v>16827.082094740974</v>
      </c>
    </row>
    <row r="25" spans="1:8" x14ac:dyDescent="0.25">
      <c r="A25" s="8">
        <v>2009</v>
      </c>
      <c r="B25" s="11">
        <v>3091.3995000000004</v>
      </c>
      <c r="C25" s="11">
        <v>2630.7030000000004</v>
      </c>
      <c r="D25" s="11">
        <v>1636.5564999999999</v>
      </c>
      <c r="E25" s="11">
        <v>1352.4660000000001</v>
      </c>
      <c r="F25" s="11">
        <v>1207.9804999999999</v>
      </c>
      <c r="G25" s="11">
        <v>6480.395999999997</v>
      </c>
      <c r="H25" s="11">
        <v>16399.501499999998</v>
      </c>
    </row>
    <row r="26" spans="1:8" x14ac:dyDescent="0.25">
      <c r="A26" s="8">
        <v>2010</v>
      </c>
      <c r="B26" s="11">
        <v>3069.662400205264</v>
      </c>
      <c r="C26" s="11">
        <v>2689.1747999171052</v>
      </c>
      <c r="D26" s="11">
        <v>1653.894585179557</v>
      </c>
      <c r="E26" s="11">
        <v>1506.1574215704657</v>
      </c>
      <c r="F26" s="11">
        <v>1212.0271777209796</v>
      </c>
      <c r="G26" s="11">
        <v>6661.2771752538665</v>
      </c>
      <c r="H26" s="11">
        <v>16792.193559847237</v>
      </c>
    </row>
    <row r="27" spans="1:8" x14ac:dyDescent="0.25">
      <c r="A27" s="8">
        <v>2011</v>
      </c>
      <c r="B27" s="11">
        <v>3079.0448107507127</v>
      </c>
      <c r="C27" s="11">
        <v>2726.3701841736347</v>
      </c>
      <c r="D27" s="11">
        <v>1698.5222603567458</v>
      </c>
      <c r="E27" s="11">
        <v>1643.3276937206938</v>
      </c>
      <c r="F27" s="11">
        <v>1195.8457001981919</v>
      </c>
      <c r="G27" s="11">
        <v>6711.9007105911915</v>
      </c>
      <c r="H27" s="11">
        <v>17055.011359791173</v>
      </c>
    </row>
    <row r="28" spans="1:8" x14ac:dyDescent="0.25">
      <c r="A28" s="8">
        <v>2012</v>
      </c>
      <c r="B28" s="11">
        <v>3136.2324137538217</v>
      </c>
      <c r="C28" s="11">
        <v>2771.8273557500615</v>
      </c>
      <c r="D28" s="11">
        <v>1723.4355123507191</v>
      </c>
      <c r="E28" s="11">
        <v>1714.3846475156167</v>
      </c>
      <c r="F28" s="11">
        <v>1182.4308416715717</v>
      </c>
      <c r="G28" s="11">
        <v>6923.696102071428</v>
      </c>
      <c r="H28" s="11">
        <v>17452.00687311322</v>
      </c>
    </row>
    <row r="29" spans="1:8" x14ac:dyDescent="0.25">
      <c r="A29" s="8">
        <v>2013</v>
      </c>
      <c r="B29" s="11">
        <v>3246.1139968982975</v>
      </c>
      <c r="C29" s="11">
        <v>2795.9864720940232</v>
      </c>
      <c r="D29" s="11">
        <v>1775.3793045460493</v>
      </c>
      <c r="E29" s="11">
        <v>1745.4768400007474</v>
      </c>
      <c r="F29" s="11">
        <v>1203.0970309609675</v>
      </c>
      <c r="G29" s="11">
        <v>7032.1689493450958</v>
      </c>
      <c r="H29" s="11">
        <v>17798.222593845177</v>
      </c>
    </row>
    <row r="30" spans="1:8" x14ac:dyDescent="0.25">
      <c r="A30" s="8">
        <v>2014</v>
      </c>
      <c r="B30" s="11">
        <v>3366.6207732129092</v>
      </c>
      <c r="C30" s="11">
        <v>2874.7957741307778</v>
      </c>
      <c r="D30" s="11">
        <v>1799.0523001799022</v>
      </c>
      <c r="E30" s="11">
        <v>1767.0696111906598</v>
      </c>
      <c r="F30" s="11">
        <v>1214.5087564709772</v>
      </c>
      <c r="G30" s="11">
        <v>7231.7339464698762</v>
      </c>
      <c r="H30" s="11">
        <v>18253.781161655101</v>
      </c>
    </row>
    <row r="31" spans="1:8" x14ac:dyDescent="0.25">
      <c r="A31" s="8">
        <v>2015</v>
      </c>
      <c r="B31" s="11">
        <v>3536.8698289876397</v>
      </c>
      <c r="C31" s="11">
        <v>3023.5330445286036</v>
      </c>
      <c r="D31" s="11">
        <v>1831.2104369306776</v>
      </c>
      <c r="E31" s="11">
        <v>1721.6367417740603</v>
      </c>
      <c r="F31" s="11">
        <v>1243.2439673414524</v>
      </c>
      <c r="G31" s="11">
        <v>7423.9013159687183</v>
      </c>
      <c r="H31" s="11">
        <v>18780.395335531153</v>
      </c>
    </row>
    <row r="32" spans="1:8" x14ac:dyDescent="0.25">
      <c r="A32" s="8">
        <v>2016</v>
      </c>
      <c r="B32" s="11">
        <v>3675.4746253665626</v>
      </c>
      <c r="C32" s="11">
        <v>3132.6525213211494</v>
      </c>
      <c r="D32" s="11">
        <v>1851.3765705010358</v>
      </c>
      <c r="E32" s="11">
        <v>1695.9501026822945</v>
      </c>
      <c r="F32" s="11">
        <v>1266.0081249047162</v>
      </c>
      <c r="G32" s="11">
        <v>7419.7562528585149</v>
      </c>
      <c r="H32" s="11">
        <v>19041.218197634273</v>
      </c>
    </row>
    <row r="33" spans="1:16" x14ac:dyDescent="0.25">
      <c r="A33" s="8">
        <v>2017</v>
      </c>
      <c r="B33" s="11">
        <v>3777.8</v>
      </c>
      <c r="C33" s="11">
        <v>3216.5999999999995</v>
      </c>
      <c r="D33" s="11">
        <v>1857.6</v>
      </c>
      <c r="E33" s="11">
        <v>1718.1999999999998</v>
      </c>
      <c r="F33" s="11">
        <v>1281.6000000000001</v>
      </c>
      <c r="G33" s="11">
        <v>7633.600000000004</v>
      </c>
      <c r="H33" s="11">
        <v>19485.400000000001</v>
      </c>
    </row>
    <row r="35" spans="1:16" ht="13.95" customHeight="1" x14ac:dyDescent="0.25">
      <c r="A35" s="16" t="s">
        <v>11</v>
      </c>
      <c r="B35" s="16"/>
      <c r="C35" s="16"/>
      <c r="D35" s="16"/>
      <c r="E35" s="16"/>
      <c r="F35" s="16"/>
      <c r="G35" s="16"/>
      <c r="H35" s="16"/>
      <c r="I35" s="5"/>
      <c r="J35" s="5"/>
      <c r="K35" s="5"/>
      <c r="L35" s="5"/>
      <c r="M35" s="5"/>
      <c r="N35" s="5"/>
      <c r="O35" s="5"/>
      <c r="P35" s="5"/>
    </row>
    <row r="36" spans="1:16" x14ac:dyDescent="0.25">
      <c r="A36" s="16"/>
      <c r="B36" s="16"/>
      <c r="C36" s="16"/>
      <c r="D36" s="16"/>
      <c r="E36" s="16"/>
      <c r="F36" s="16"/>
      <c r="G36" s="16"/>
      <c r="H36" s="16"/>
      <c r="I36" s="5"/>
      <c r="J36" s="5"/>
      <c r="K36" s="5"/>
      <c r="L36" s="5"/>
      <c r="M36" s="5"/>
      <c r="N36" s="5"/>
      <c r="O36" s="5"/>
      <c r="P36" s="5"/>
    </row>
    <row r="38" spans="1:16" ht="13.95" customHeight="1" x14ac:dyDescent="0.25">
      <c r="A38" s="16" t="s">
        <v>12</v>
      </c>
      <c r="B38" s="16"/>
      <c r="C38" s="16"/>
      <c r="D38" s="16"/>
      <c r="E38" s="16"/>
      <c r="F38" s="16"/>
      <c r="G38" s="16"/>
      <c r="H38" s="16"/>
      <c r="I38" s="6"/>
      <c r="J38" s="6"/>
      <c r="K38" s="6"/>
      <c r="L38" s="6"/>
      <c r="M38" s="6"/>
      <c r="N38" s="6"/>
      <c r="O38" s="6"/>
      <c r="P38" s="6"/>
    </row>
    <row r="39" spans="1:16" x14ac:dyDescent="0.25">
      <c r="A39" s="16"/>
      <c r="B39" s="16"/>
      <c r="C39" s="16"/>
      <c r="D39" s="16"/>
      <c r="E39" s="16"/>
      <c r="F39" s="16"/>
      <c r="G39" s="16"/>
      <c r="H39" s="16"/>
      <c r="I39" s="7"/>
      <c r="J39" s="7"/>
      <c r="K39" s="7"/>
      <c r="L39" s="7"/>
      <c r="M39" s="7"/>
      <c r="N39" s="7"/>
      <c r="O39" s="7"/>
      <c r="P39" s="7"/>
    </row>
    <row r="40" spans="1:16" x14ac:dyDescent="0.25">
      <c r="A40" s="16"/>
      <c r="B40" s="16"/>
      <c r="C40" s="16"/>
      <c r="D40" s="16"/>
      <c r="E40" s="16"/>
      <c r="F40" s="16"/>
      <c r="G40" s="16"/>
      <c r="H40" s="16"/>
      <c r="I40" s="2"/>
      <c r="J40" s="2"/>
      <c r="K40" s="2"/>
      <c r="L40" s="2"/>
      <c r="M40" s="2"/>
      <c r="N40" s="2"/>
      <c r="O40" s="2"/>
      <c r="P40" s="2"/>
    </row>
    <row r="41" spans="1:16" x14ac:dyDescent="0.25">
      <c r="A41" s="16"/>
      <c r="B41" s="16"/>
      <c r="C41" s="16"/>
      <c r="D41" s="16"/>
      <c r="E41" s="16"/>
      <c r="F41" s="16"/>
      <c r="G41" s="16"/>
      <c r="H41" s="16"/>
    </row>
    <row r="42" spans="1:16" x14ac:dyDescent="0.25">
      <c r="A42" s="12" t="s">
        <v>7</v>
      </c>
      <c r="B42" s="5"/>
      <c r="C42" s="5"/>
      <c r="D42" s="5"/>
      <c r="E42" s="5"/>
      <c r="F42" s="5"/>
      <c r="G42" s="5"/>
      <c r="H42" s="5"/>
    </row>
    <row r="43" spans="1:16" x14ac:dyDescent="0.25">
      <c r="A43" s="14" t="s">
        <v>13</v>
      </c>
      <c r="B43" s="5"/>
      <c r="C43" s="5"/>
      <c r="D43" s="5"/>
      <c r="E43" s="5"/>
      <c r="F43" s="5"/>
      <c r="G43" s="5"/>
      <c r="H43" s="5"/>
    </row>
    <row r="44" spans="1:16" x14ac:dyDescent="0.25">
      <c r="A44" s="5"/>
      <c r="B44" s="5"/>
      <c r="C44" s="5"/>
      <c r="D44" s="5"/>
      <c r="E44" s="5"/>
      <c r="F44" s="5"/>
      <c r="G44" s="5"/>
      <c r="H44" s="5"/>
    </row>
  </sheetData>
  <mergeCells count="2">
    <mergeCell ref="A35:H36"/>
    <mergeCell ref="A38:H41"/>
  </mergeCells>
  <hyperlinks>
    <hyperlink ref="A42" r:id="rId1" xr:uid="{2844B3D2-04CA-4F8A-B974-A53733A362F7}"/>
    <hyperlink ref="A43" r:id="rId2" xr:uid="{3A47F89F-A90B-4D7D-938A-8EDAA5EE2099}"/>
    <hyperlink ref="A2" r:id="rId3" xr:uid="{C64A1D9F-64D4-4010-BAA3-F50BA8621064}"/>
  </hyperlinks>
  <pageMargins left="0.7" right="0.7" top="0.75" bottom="0.75" header="0.3" footer="0.3"/>
  <pageSetup orientation="portrait" horizontalDpi="4294967295" verticalDpi="4294967295" r:id="rId4"/>
  <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#1105</vt:lpstr>
    </vt:vector>
  </TitlesOfParts>
  <Company>bts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Gross Domestic Product by Spending Category, 1991-2017</dc:title>
  <dc:creator>Oak_Ridge_National_Laboratory</dc:creator>
  <cp:keywords>U.S. Gross Domestic Product by Spending Category, 1991-2017</cp:keywords>
  <cp:lastModifiedBy>Skonicki, Vicki L.</cp:lastModifiedBy>
  <cp:lastPrinted>2019-01-09T17:15:31Z</cp:lastPrinted>
  <dcterms:created xsi:type="dcterms:W3CDTF">2004-10-05T15:25:19Z</dcterms:created>
  <dcterms:modified xsi:type="dcterms:W3CDTF">2019-10-04T16:54:04Z</dcterms:modified>
</cp:coreProperties>
</file>