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8800" windowHeight="13950"/>
  </bookViews>
  <sheets>
    <sheet name="FOTW#95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<sst xmlns="http://schemas.openxmlformats.org/spreadsheetml/2006/main" count="17" uniqueCount="16">
  <si>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Canada</t>
  </si>
  <si>
    <t>France</t>
  </si>
  <si>
    <t>Germany</t>
  </si>
  <si>
    <t>Japan</t>
  </si>
  <si>
    <t>Total Price</t>
  </si>
  <si>
    <t>United States</t>
  </si>
  <si>
    <t>United Kingdom</t>
  </si>
  <si>
    <t>Percent Tax</t>
  </si>
  <si>
    <t>Other Cost Components</t>
  </si>
  <si>
    <t>Taxes</t>
  </si>
  <si>
    <t>Gasoline Prices and Taxes for Selected Countries, 1990 and 2015</t>
  </si>
  <si>
    <t>Constant 2015 Dollars per Gallon</t>
  </si>
  <si>
    <t>U.S. Department of Energy, Vehicle Technology Office</t>
  </si>
  <si>
    <t>Fact of the Week # 954</t>
  </si>
  <si>
    <t>http://cta.ornl.gov/data/tedb35/Edition35_Chapter10.pdf#page=232</t>
  </si>
  <si>
    <r>
      <t>Source:  Oak Ridge National Laboratory,</t>
    </r>
    <r>
      <rPr>
        <i/>
        <sz val="12"/>
        <rFont val="Arial"/>
        <family val="2"/>
      </rPr>
      <t xml:space="preserve"> Transportation Energy Data Book: Edition 35</t>
    </r>
    <r>
      <rPr>
        <sz val="12"/>
        <rFont val="Arial"/>
        <family val="2"/>
      </rPr>
      <t xml:space="preserve">, October 2016, Figure 10.2.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</si>
</sst>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name val="Arial"/>
      <family val="2"/>
    </font>
    <font>
      <i/>
      <sz val="12"/>
      <name val="Arial"/>
      <family val="2"/>
    </font>
    <font>
      <u/>
      <sz val="12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 applyFill="1" applyAlignment="1"/>
    <xf numFmtId="2" fontId="3" fillId="0" borderId="0" xfId="0" applyNumberFormat="1" applyFont="1" applyAlignment="1"/>
    <xf numFmtId="2" fontId="3" fillId="0" borderId="0" xfId="1" applyNumberFormat="1" applyFont="1" applyAlignment="1"/>
    <xf numFmtId="2" fontId="4" fillId="0" borderId="0" xfId="0" applyNumberFormat="1" applyFont="1" applyAlignment="1"/>
    <xf numFmtId="0" fontId="6" fillId="0" borderId="0" xfId="0" applyNumberFormat="1" applyFont="1" applyFill="1" applyAlignment="1"/>
    <xf numFmtId="0" fontId="6" fillId="0" borderId="0" xfId="0" applyNumberFormat="1" applyFont="1" applyAlignment="1"/>
    <xf numFmtId="0" fontId="3" fillId="0" borderId="0" xfId="0" applyNumberFormat="1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Alignment="1"/>
    <xf numFmtId="9" fontId="4" fillId="0" borderId="0" xfId="0" applyNumberFormat="1" applyFont="1" applyFill="1" applyAlignment="1"/>
    <xf numFmtId="0" fontId="3" fillId="0" borderId="1" xfId="0" applyFont="1" applyBorder="1" applyAlignment="1"/>
    <xf numFmtId="2" fontId="3" fillId="0" borderId="1" xfId="0" applyNumberFormat="1" applyFont="1" applyBorder="1" applyAlignment="1"/>
    <xf numFmtId="2" fontId="3" fillId="0" borderId="1" xfId="1" applyNumberFormat="1" applyFont="1" applyBorder="1" applyAlignment="1"/>
    <xf numFmtId="9" fontId="3" fillId="0" borderId="1" xfId="0" applyNumberFormat="1" applyFont="1" applyFill="1" applyBorder="1" applyAlignment="1"/>
    <xf numFmtId="0" fontId="7" fillId="0" borderId="0" xfId="0" applyNumberFormat="1" applyFont="1" applyFill="1" applyAlignment="1"/>
    <xf numFmtId="0" fontId="3" fillId="0" borderId="2" xfId="0" applyFont="1" applyBorder="1" applyAlignment="1"/>
    <xf numFmtId="0" fontId="3" fillId="0" borderId="3" xfId="0" applyFont="1" applyBorder="1" applyAlignment="1"/>
    <xf numFmtId="2" fontId="3" fillId="2" borderId="1" xfId="0" applyNumberFormat="1" applyFont="1" applyFill="1" applyBorder="1" applyAlignment="1"/>
    <xf numFmtId="2" fontId="3" fillId="2" borderId="1" xfId="1" applyNumberFormat="1" applyFont="1" applyFill="1" applyBorder="1" applyAlignment="1"/>
    <xf numFmtId="9" fontId="3" fillId="2" borderId="1" xfId="0" applyNumberFormat="1" applyFont="1" applyFill="1" applyBorder="1" applyAlignment="1"/>
    <xf numFmtId="0" fontId="2" fillId="0" borderId="0" xfId="2" applyFont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4" applyFont="1" applyAlignment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4" applyFont="1" applyAlignment="1" applyProtection="1"/>
  </cellXfs>
  <cellStyles count="5">
    <cellStyle name="Hyperlink" xfId="4" builtinId="8"/>
    <cellStyle name="Hyperlink 2" xfId="3"/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24617867954774E-2"/>
          <c:y val="0.10165495186060106"/>
          <c:w val="0.87326235099518812"/>
          <c:h val="0.804006702690978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'FOTW#954'!$B$9</c:f>
              <c:strCache>
                <c:ptCount val="1"/>
                <c:pt idx="0">
                  <c:v>Other Cost Components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9EB-44B3-9DFB-1926689B4CC1}"/>
              </c:ext>
            </c:extLst>
          </c:dPt>
          <c:cat>
            <c:multiLvlStrRef>
              <c:f>'FOTW#954'!$C$5:$N$6</c:f>
              <c:multiLvlStrCache>
                <c:ptCount val="12"/>
                <c:lvl>
                  <c:pt idx="0">
                    <c:v>1990</c:v>
                  </c:pt>
                  <c:pt idx="1">
                    <c:v>2015</c:v>
                  </c:pt>
                  <c:pt idx="2">
                    <c:v>1990</c:v>
                  </c:pt>
                  <c:pt idx="3">
                    <c:v>2015</c:v>
                  </c:pt>
                  <c:pt idx="4">
                    <c:v>1990</c:v>
                  </c:pt>
                  <c:pt idx="5">
                    <c:v>2015</c:v>
                  </c:pt>
                  <c:pt idx="6">
                    <c:v>1990</c:v>
                  </c:pt>
                  <c:pt idx="7">
                    <c:v>2015</c:v>
                  </c:pt>
                  <c:pt idx="8">
                    <c:v>1990</c:v>
                  </c:pt>
                  <c:pt idx="9">
                    <c:v>2015</c:v>
                  </c:pt>
                  <c:pt idx="10">
                    <c:v>1990</c:v>
                  </c:pt>
                  <c:pt idx="11">
                    <c:v>2015</c:v>
                  </c:pt>
                </c:lvl>
                <c:lvl>
                  <c:pt idx="0">
                    <c:v>Canada</c:v>
                  </c:pt>
                  <c:pt idx="2">
                    <c:v>France</c:v>
                  </c:pt>
                  <c:pt idx="4">
                    <c:v>Germany</c:v>
                  </c:pt>
                  <c:pt idx="6">
                    <c:v>Japan</c:v>
                  </c:pt>
                  <c:pt idx="8">
                    <c:v>United Kingdom</c:v>
                  </c:pt>
                  <c:pt idx="10">
                    <c:v>United States</c:v>
                  </c:pt>
                </c:lvl>
              </c:multiLvlStrCache>
            </c:multiLvlStrRef>
          </c:cat>
          <c:val>
            <c:numRef>
              <c:f>'FOTW#954'!$C$9:$N$9</c:f>
              <c:numCache>
                <c:formatCode>0.00</c:formatCode>
                <c:ptCount val="12"/>
                <c:pt idx="0">
                  <c:v>2.0448564603672534</c:v>
                </c:pt>
                <c:pt idx="1">
                  <c:v>2.068507677210587</c:v>
                </c:pt>
                <c:pt idx="2">
                  <c:v>1.9155942433817907</c:v>
                </c:pt>
                <c:pt idx="3">
                  <c:v>2.0820698827008384</c:v>
                </c:pt>
                <c:pt idx="4">
                  <c:v>1.7924977325937264</c:v>
                </c:pt>
                <c:pt idx="5">
                  <c:v>2.1735275153973785</c:v>
                </c:pt>
                <c:pt idx="6">
                  <c:v>3.0314238552410107</c:v>
                </c:pt>
                <c:pt idx="7">
                  <c:v>2.2227432976072197</c:v>
                </c:pt>
                <c:pt idx="8">
                  <c:v>2.0251080661055854</c:v>
                </c:pt>
                <c:pt idx="9">
                  <c:v>1.9991066468736114</c:v>
                </c:pt>
                <c:pt idx="10">
                  <c:v>1.5419343133894414</c:v>
                </c:pt>
                <c:pt idx="11">
                  <c:v>1.973267534572545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EB-44B3-9DFB-1926689B4CC1}"/>
            </c:ext>
          </c:extLst>
        </c:ser>
        <c:ser>
          <c:idx val="0"/>
          <c:order val="1"/>
          <c:tx>
            <c:strRef>
              <c:f>'FOTW#954'!$B$8</c:f>
              <c:strCache>
                <c:ptCount val="1"/>
                <c:pt idx="0">
                  <c:v>Taxes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'FOTW#954'!$C$5:$N$6</c:f>
              <c:multiLvlStrCache>
                <c:ptCount val="12"/>
                <c:lvl>
                  <c:pt idx="0">
                    <c:v>1990</c:v>
                  </c:pt>
                  <c:pt idx="1">
                    <c:v>2015</c:v>
                  </c:pt>
                  <c:pt idx="2">
                    <c:v>1990</c:v>
                  </c:pt>
                  <c:pt idx="3">
                    <c:v>2015</c:v>
                  </c:pt>
                  <c:pt idx="4">
                    <c:v>1990</c:v>
                  </c:pt>
                  <c:pt idx="5">
                    <c:v>2015</c:v>
                  </c:pt>
                  <c:pt idx="6">
                    <c:v>1990</c:v>
                  </c:pt>
                  <c:pt idx="7">
                    <c:v>2015</c:v>
                  </c:pt>
                  <c:pt idx="8">
                    <c:v>1990</c:v>
                  </c:pt>
                  <c:pt idx="9">
                    <c:v>2015</c:v>
                  </c:pt>
                  <c:pt idx="10">
                    <c:v>1990</c:v>
                  </c:pt>
                  <c:pt idx="11">
                    <c:v>2015</c:v>
                  </c:pt>
                </c:lvl>
                <c:lvl>
                  <c:pt idx="0">
                    <c:v>Canada</c:v>
                  </c:pt>
                  <c:pt idx="2">
                    <c:v>France</c:v>
                  </c:pt>
                  <c:pt idx="4">
                    <c:v>Germany</c:v>
                  </c:pt>
                  <c:pt idx="6">
                    <c:v>Japan</c:v>
                  </c:pt>
                  <c:pt idx="8">
                    <c:v>United Kingdom</c:v>
                  </c:pt>
                  <c:pt idx="10">
                    <c:v>United States</c:v>
                  </c:pt>
                </c:lvl>
              </c:multiLvlStrCache>
            </c:multiLvlStrRef>
          </c:cat>
          <c:val>
            <c:numRef>
              <c:f>'FOTW#954'!$C$8:$N$8</c:f>
              <c:numCache>
                <c:formatCode>0.00</c:formatCode>
                <c:ptCount val="12"/>
                <c:pt idx="0">
                  <c:v>1.3462819482019897</c:v>
                </c:pt>
                <c:pt idx="1">
                  <c:v>1.1528779347894127</c:v>
                </c:pt>
                <c:pt idx="2">
                  <c:v>4.6672038438408574</c:v>
                </c:pt>
                <c:pt idx="3">
                  <c:v>3.5960481172991612</c:v>
                </c:pt>
                <c:pt idx="4">
                  <c:v>3.0131262153787306</c:v>
                </c:pt>
                <c:pt idx="5">
                  <c:v>3.7014319086026215</c:v>
                </c:pt>
                <c:pt idx="6">
                  <c:v>2.6990560223412396</c:v>
                </c:pt>
                <c:pt idx="7">
                  <c:v>2.0812701463927796</c:v>
                </c:pt>
                <c:pt idx="8">
                  <c:v>3.0888011917368017</c:v>
                </c:pt>
                <c:pt idx="9">
                  <c:v>4.4285229291263892</c:v>
                </c:pt>
                <c:pt idx="10">
                  <c:v>0.56165956572302989</c:v>
                </c:pt>
                <c:pt idx="11">
                  <c:v>0.45318155742745503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EB-44B3-9DFB-1926689B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4104832"/>
        <c:axId val="34106368"/>
      </c:barChart>
      <c:catAx>
        <c:axId val="341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106368"/>
        <c:crosses val="autoZero"/>
        <c:auto val="1"/>
        <c:lblAlgn val="ctr"/>
        <c:lblOffset val="100"/>
        <c:noMultiLvlLbl val="0"/>
      </c:catAx>
      <c:valAx>
        <c:axId val="341063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Constant  2015 Dollars per Gallon</a:t>
                </a:r>
              </a:p>
            </c:rich>
          </c:tx>
          <c:layout>
            <c:manualLayout>
              <c:xMode val="edge"/>
              <c:yMode val="edge"/>
              <c:x val="2.1419217680496112E-2"/>
              <c:y val="0.24245658275483931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34104832"/>
        <c:crosses val="autoZero"/>
        <c:crossBetween val="between"/>
        <c:minorUnit val="0.5"/>
      </c:valAx>
      <c:spPr>
        <a:ln w="15875"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27266228815470578"/>
          <c:y val="2.699477785346106E-2"/>
          <c:w val="0.51078047878302801"/>
          <c:h val="5.272232769573388E-2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0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487633</xdr:colOff>
      <xdr:row>15</xdr:row>
      <xdr:rowOff>101270</xdr:rowOff>
    </xdr:from>
    <xdr:to>
      <xdr:col>14</xdr:col>
      <xdr:colOff>118260</xdr:colOff>
      <xdr:row>41</xdr:row>
      <xdr:rowOff>75695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257175</xdr:colOff>
      <xdr:row>18</xdr:row>
      <xdr:rowOff>28575</xdr:rowOff>
    </xdr:from>
    <xdr:to>
      <xdr:col>3</xdr:col>
      <xdr:colOff>266700</xdr:colOff>
      <xdr:row>38</xdr:row>
      <xdr:rowOff>180975</xdr:rowOff>
    </xdr:to>
    <xdr:cxnSp macro="">
      <xdr:nvCxnSpPr>
        <xdr:cNvPr id="3" name="Straight Connector 2"/>
        <xdr:cNvCxnSpPr/>
      </xdr:nvCxnSpPr>
      <xdr:spPr>
        <a:xfrm flipH="1" flipV="1">
          <a:off x="2981325" y="3028950"/>
          <a:ext cx="9525" cy="41529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18</xdr:row>
      <xdr:rowOff>28575</xdr:rowOff>
    </xdr:from>
    <xdr:to>
      <xdr:col>5</xdr:col>
      <xdr:colOff>228600</xdr:colOff>
      <xdr:row>38</xdr:row>
      <xdr:rowOff>180975</xdr:rowOff>
    </xdr:to>
    <xdr:cxnSp macro="">
      <xdr:nvCxnSpPr>
        <xdr:cNvPr id="6" name="Straight Connector 5"/>
        <xdr:cNvCxnSpPr/>
      </xdr:nvCxnSpPr>
      <xdr:spPr>
        <a:xfrm flipH="1" flipV="1">
          <a:off x="3971925" y="3028950"/>
          <a:ext cx="9525" cy="41529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18</xdr:row>
      <xdr:rowOff>47625</xdr:rowOff>
    </xdr:from>
    <xdr:to>
      <xdr:col>7</xdr:col>
      <xdr:colOff>257175</xdr:colOff>
      <xdr:row>39</xdr:row>
      <xdr:rowOff>0</xdr:rowOff>
    </xdr:to>
    <xdr:cxnSp macro="">
      <xdr:nvCxnSpPr>
        <xdr:cNvPr id="9" name="Straight Connector 8"/>
        <xdr:cNvCxnSpPr/>
      </xdr:nvCxnSpPr>
      <xdr:spPr>
        <a:xfrm flipH="1" flipV="1">
          <a:off x="4972050" y="3048000"/>
          <a:ext cx="9525" cy="41529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18</xdr:row>
      <xdr:rowOff>28575</xdr:rowOff>
    </xdr:from>
    <xdr:to>
      <xdr:col>9</xdr:col>
      <xdr:colOff>295275</xdr:colOff>
      <xdr:row>38</xdr:row>
      <xdr:rowOff>180975</xdr:rowOff>
    </xdr:to>
    <xdr:cxnSp macro="">
      <xdr:nvCxnSpPr>
        <xdr:cNvPr id="10" name="Straight Connector 9"/>
        <xdr:cNvCxnSpPr/>
      </xdr:nvCxnSpPr>
      <xdr:spPr>
        <a:xfrm flipH="1" flipV="1">
          <a:off x="5972175" y="3028950"/>
          <a:ext cx="9525" cy="41529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352425</xdr:colOff>
      <xdr:row>18</xdr:row>
      <xdr:rowOff>38100</xdr:rowOff>
    </xdr:from>
    <xdr:to>
      <xdr:col>11</xdr:col>
      <xdr:colOff>361950</xdr:colOff>
      <xdr:row>38</xdr:row>
      <xdr:rowOff>190500</xdr:rowOff>
    </xdr:to>
    <xdr:cxnSp macro="">
      <xdr:nvCxnSpPr>
        <xdr:cNvPr id="11" name="Straight Connector 10"/>
        <xdr:cNvCxnSpPr/>
      </xdr:nvCxnSpPr>
      <xdr:spPr>
        <a:xfrm flipH="1" flipV="1">
          <a:off x="6972300" y="3038475"/>
          <a:ext cx="9525" cy="41529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0.10118</cdr:x>
      <cdr:y>0.51284</cdr:y>
    </cdr:from>
    <cdr:to>
      <cdr:x>0.16553</cdr:x>
      <cdr:y>0.59411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3141" y="2653988"/>
          <a:ext cx="440835" cy="420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40%</a:t>
          </a:r>
        </a:p>
      </cdr:txBody>
    </cdr:sp>
  </cdr:relSizeAnchor>
  <cdr:relSizeAnchor xmlns:cdr="http://schemas.openxmlformats.org/drawingml/2006/chartDrawing">
    <cdr:from>
      <cdr:x>0.18409</cdr:x>
      <cdr:y>0.19476</cdr:y>
    </cdr:from>
    <cdr:to>
      <cdr:x>0.34034</cdr:x>
      <cdr:y>0.49779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77310" y="58770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0.17521</cdr:x>
      <cdr:y>0.53382</cdr:y>
    </cdr:from>
    <cdr:to>
      <cdr:x>0.23956</cdr:x>
      <cdr:y>0.59153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00290" y="2762561"/>
          <a:ext cx="440834" cy="298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36%</a:t>
          </a:r>
        </a:p>
      </cdr:txBody>
    </cdr:sp>
  </cdr:relSizeAnchor>
  <cdr:relSizeAnchor xmlns:cdr="http://schemas.openxmlformats.org/drawingml/2006/chartDrawing">
    <cdr:from>
      <cdr:x>0.24506</cdr:x>
      <cdr:y>0.14679</cdr:y>
    </cdr:from>
    <cdr:to>
      <cdr:x>0.30942</cdr:x>
      <cdr:y>0.20665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78802" y="759652"/>
          <a:ext cx="440904" cy="309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71%</a:t>
          </a:r>
        </a:p>
      </cdr:txBody>
    </cdr:sp>
  </cdr:relSizeAnchor>
  <cdr:relSizeAnchor xmlns:cdr="http://schemas.openxmlformats.org/drawingml/2006/chartDrawing">
    <cdr:from>
      <cdr:x>0.31799</cdr:x>
      <cdr:y>0.25035</cdr:y>
    </cdr:from>
    <cdr:to>
      <cdr:x>0.38235</cdr:x>
      <cdr:y>0.30592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8415" y="1295582"/>
          <a:ext cx="440903" cy="287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63%</a:t>
          </a:r>
        </a:p>
      </cdr:txBody>
    </cdr:sp>
  </cdr:relSizeAnchor>
  <cdr:relSizeAnchor xmlns:cdr="http://schemas.openxmlformats.org/drawingml/2006/chartDrawing">
    <cdr:from>
      <cdr:x>0.39008</cdr:x>
      <cdr:y>0.35251</cdr:y>
    </cdr:from>
    <cdr:to>
      <cdr:x>0.45443</cdr:x>
      <cdr:y>0.43378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672273" y="1824268"/>
          <a:ext cx="440835" cy="420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63%</a:t>
          </a:r>
        </a:p>
      </cdr:txBody>
    </cdr:sp>
  </cdr:relSizeAnchor>
  <cdr:relSizeAnchor xmlns:cdr="http://schemas.openxmlformats.org/drawingml/2006/chartDrawing">
    <cdr:from>
      <cdr:x>0.46455</cdr:x>
      <cdr:y>0.23055</cdr:y>
    </cdr:from>
    <cdr:to>
      <cdr:x>0.52891</cdr:x>
      <cdr:y>0.28918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182436" y="1193116"/>
          <a:ext cx="440903" cy="303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63%</a:t>
          </a:r>
        </a:p>
      </cdr:txBody>
    </cdr:sp>
  </cdr:relSizeAnchor>
  <cdr:relSizeAnchor xmlns:cdr="http://schemas.openxmlformats.org/drawingml/2006/chartDrawing">
    <cdr:from>
      <cdr:x>0.53765</cdr:x>
      <cdr:y>0.24835</cdr:y>
    </cdr:from>
    <cdr:to>
      <cdr:x>0.60201</cdr:x>
      <cdr:y>0.31294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683213" y="1285232"/>
          <a:ext cx="440903" cy="334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47%</a:t>
          </a:r>
        </a:p>
      </cdr:txBody>
    </cdr:sp>
  </cdr:relSizeAnchor>
  <cdr:relSizeAnchor xmlns:cdr="http://schemas.openxmlformats.org/drawingml/2006/chartDrawing">
    <cdr:from>
      <cdr:x>0.60717</cdr:x>
      <cdr:y>0.4101</cdr:y>
    </cdr:from>
    <cdr:to>
      <cdr:x>0.67152</cdr:x>
      <cdr:y>0.46892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159465" y="2122301"/>
          <a:ext cx="440834" cy="304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48%</a:t>
          </a:r>
        </a:p>
      </cdr:txBody>
    </cdr:sp>
  </cdr:relSizeAnchor>
  <cdr:relSizeAnchor xmlns:cdr="http://schemas.openxmlformats.org/drawingml/2006/chartDrawing">
    <cdr:from>
      <cdr:x>0.68285</cdr:x>
      <cdr:y>0.31887</cdr:y>
    </cdr:from>
    <cdr:to>
      <cdr:x>0.7472</cdr:x>
      <cdr:y>0.37808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677917" y="1650179"/>
          <a:ext cx="440834" cy="306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60%</a:t>
          </a:r>
        </a:p>
      </cdr:txBody>
    </cdr:sp>
  </cdr:relSizeAnchor>
  <cdr:relSizeAnchor xmlns:cdr="http://schemas.openxmlformats.org/drawingml/2006/chartDrawing">
    <cdr:from>
      <cdr:x>0.7551</cdr:x>
      <cdr:y>0.16666</cdr:y>
    </cdr:from>
    <cdr:to>
      <cdr:x>0.81945</cdr:x>
      <cdr:y>0.22851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172871" y="862480"/>
          <a:ext cx="440834" cy="32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69%</a:t>
          </a:r>
        </a:p>
      </cdr:txBody>
    </cdr:sp>
  </cdr:relSizeAnchor>
  <cdr:relSizeAnchor xmlns:cdr="http://schemas.openxmlformats.org/drawingml/2006/chartDrawing">
    <cdr:from>
      <cdr:x>0.82546</cdr:x>
      <cdr:y>0.66245</cdr:y>
    </cdr:from>
    <cdr:to>
      <cdr:x>0.88982</cdr:x>
      <cdr:y>0.72073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5654877" y="3428231"/>
          <a:ext cx="440903" cy="3016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27%</a:t>
          </a:r>
        </a:p>
      </cdr:txBody>
    </cdr:sp>
  </cdr:relSizeAnchor>
  <cdr:relSizeAnchor xmlns:cdr="http://schemas.openxmlformats.org/drawingml/2006/chartDrawing">
    <cdr:from>
      <cdr:x>0.90231</cdr:x>
      <cdr:y>0.62806</cdr:y>
    </cdr:from>
    <cdr:to>
      <cdr:x>0.96667</cdr:x>
      <cdr:y>0.67885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181344" y="3250260"/>
          <a:ext cx="440903" cy="262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19%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ta.ornl.gov/data/tedb35/Edition35_Chapter10.pdf" TargetMode="External"/><Relationship Id="rId1" Type="http://schemas.openxmlformats.org/officeDocument/2006/relationships/hyperlink" Target="http://energy.gov/eere/vehicles/fact-954-december-5-2016-gasoline-taxes-united-states-were-below-20-total-price-20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workbookViewId="0">
      <selection activeCell="R9" sqref="R9"/>
    </sheetView>
  </sheetViews>
  <sheetFormatPr defaultRowHeight="15.75" x14ac:dyDescent="0.25"/>
  <cols>
    <col min="1" max="1" width="4.85546875" style="1" bestFit="1" customWidth="1"/>
    <col min="2" max="2" width="20.140625" style="1" customWidth="1"/>
    <col min="3" max="6" width="7.7109375" style="1" bestFit="1" customWidth="1"/>
    <col min="7" max="7" width="6.85546875" style="1" customWidth="1"/>
    <col min="8" max="8" width="7.85546875" style="1" customWidth="1"/>
    <col min="9" max="9" width="6.5703125" style="1" customWidth="1"/>
    <col min="10" max="10" width="7.28515625" style="1" customWidth="1"/>
    <col min="11" max="11" width="6.7109375" style="1" customWidth="1"/>
    <col min="12" max="12" width="8.140625" style="1" customWidth="1"/>
    <col min="13" max="13" width="7.7109375" style="1" customWidth="1"/>
    <col min="14" max="14" width="6.140625" style="1" customWidth="1"/>
    <col min="15" max="15" width="9.140625" style="1"/>
  </cols>
  <sheetData>
    <row r="1" spans="1:19" x14ac:dyDescent="0.25">
      <c r="A1" s="27" t="s">
        <v>12</v>
      </c>
    </row>
    <row r="2" spans="1:19" x14ac:dyDescent="0.25">
      <c r="A2" s="37" t="s">
        <v>13</v>
      </c>
    </row>
    <row r="4" spans="1:19" x14ac:dyDescent="0.25">
      <c r="A4" s="9"/>
      <c r="C4" s="9"/>
      <c r="D4" s="21" t="s">
        <v>10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9" x14ac:dyDescent="0.25">
      <c r="A5" s="9"/>
      <c r="B5" s="22"/>
      <c r="C5" s="34" t="s">
        <v>0</v>
      </c>
      <c r="D5" s="34"/>
      <c r="E5" s="35" t="s">
        <v>1</v>
      </c>
      <c r="F5" s="35"/>
      <c r="G5" s="34" t="s">
        <v>2</v>
      </c>
      <c r="H5" s="34"/>
      <c r="I5" s="35" t="s">
        <v>3</v>
      </c>
      <c r="J5" s="35"/>
      <c r="K5" s="34" t="s">
        <v>6</v>
      </c>
      <c r="L5" s="34"/>
      <c r="M5" s="35" t="s">
        <v>5</v>
      </c>
      <c r="N5" s="35"/>
    </row>
    <row r="6" spans="1:19" x14ac:dyDescent="0.25">
      <c r="A6" s="9"/>
      <c r="B6" s="23"/>
      <c r="C6" s="28">
        <v>1990</v>
      </c>
      <c r="D6" s="28">
        <v>2015</v>
      </c>
      <c r="E6" s="29">
        <v>1990</v>
      </c>
      <c r="F6" s="29">
        <v>2015</v>
      </c>
      <c r="G6" s="28">
        <v>1990</v>
      </c>
      <c r="H6" s="28">
        <v>2015</v>
      </c>
      <c r="I6" s="29">
        <v>1990</v>
      </c>
      <c r="J6" s="29">
        <v>2015</v>
      </c>
      <c r="K6" s="28">
        <v>1990</v>
      </c>
      <c r="L6" s="28">
        <v>2015</v>
      </c>
      <c r="M6" s="29">
        <v>1990</v>
      </c>
      <c r="N6" s="29">
        <v>2015</v>
      </c>
    </row>
    <row r="7" spans="1:19" x14ac:dyDescent="0.25">
      <c r="A7" s="9"/>
      <c r="B7" s="23"/>
      <c r="C7" s="31" t="s">
        <v>11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1:19" x14ac:dyDescent="0.25">
      <c r="A8" s="10"/>
      <c r="B8" s="17" t="s">
        <v>9</v>
      </c>
      <c r="C8" s="24">
        <v>1.3462819482019897</v>
      </c>
      <c r="D8" s="24">
        <v>1.1528779347894127</v>
      </c>
      <c r="E8" s="18">
        <v>4.6672038438408574</v>
      </c>
      <c r="F8" s="18">
        <v>3.5960481172991612</v>
      </c>
      <c r="G8" s="24">
        <v>3.0131262153787306</v>
      </c>
      <c r="H8" s="24">
        <v>3.7014319086026215</v>
      </c>
      <c r="I8" s="18">
        <v>2.6990560223412396</v>
      </c>
      <c r="J8" s="18">
        <v>2.0812701463927796</v>
      </c>
      <c r="K8" s="24">
        <v>3.0888011917368017</v>
      </c>
      <c r="L8" s="24">
        <v>4.4285229291263892</v>
      </c>
      <c r="M8" s="18">
        <v>0.56165956572302989</v>
      </c>
      <c r="N8" s="18">
        <v>0.45318155742745503</v>
      </c>
    </row>
    <row r="9" spans="1:19" x14ac:dyDescent="0.25">
      <c r="A9" s="10"/>
      <c r="B9" s="17" t="s">
        <v>8</v>
      </c>
      <c r="C9" s="25">
        <v>2.0448564603672534</v>
      </c>
      <c r="D9" s="25">
        <v>2.068507677210587</v>
      </c>
      <c r="E9" s="19">
        <v>1.9155942433817907</v>
      </c>
      <c r="F9" s="19">
        <v>2.0820698827008384</v>
      </c>
      <c r="G9" s="25">
        <v>1.7924977325937264</v>
      </c>
      <c r="H9" s="25">
        <v>2.1735275153973785</v>
      </c>
      <c r="I9" s="18">
        <v>3.0314238552410107</v>
      </c>
      <c r="J9" s="18">
        <v>2.2227432976072197</v>
      </c>
      <c r="K9" s="24">
        <v>2.0251080661055854</v>
      </c>
      <c r="L9" s="24">
        <v>1.9991066468736114</v>
      </c>
      <c r="M9" s="18">
        <v>1.5419343133894414</v>
      </c>
      <c r="N9" s="18">
        <v>1.973267534572545</v>
      </c>
    </row>
    <row r="10" spans="1:19" x14ac:dyDescent="0.25">
      <c r="A10" s="11"/>
      <c r="B10" s="17" t="s">
        <v>4</v>
      </c>
      <c r="C10" s="24">
        <v>3.3911384085692431</v>
      </c>
      <c r="D10" s="24">
        <v>3.2213856119999997</v>
      </c>
      <c r="E10" s="18">
        <v>6.5827980872226481</v>
      </c>
      <c r="F10" s="18">
        <v>5.6781179999999996</v>
      </c>
      <c r="G10" s="24">
        <v>4.8056239479724567</v>
      </c>
      <c r="H10" s="24">
        <v>5.874959424</v>
      </c>
      <c r="I10" s="18">
        <v>5.7304798775822503</v>
      </c>
      <c r="J10" s="18">
        <v>4.3040134439999989</v>
      </c>
      <c r="K10" s="24">
        <v>5.113909257842387</v>
      </c>
      <c r="L10" s="24">
        <v>6.4276295760000011</v>
      </c>
      <c r="M10" s="18">
        <v>2.1035938791124713</v>
      </c>
      <c r="N10" s="18">
        <v>2.4264490919999999</v>
      </c>
    </row>
    <row r="11" spans="1:19" x14ac:dyDescent="0.25">
      <c r="A11" s="12"/>
      <c r="B11" s="17" t="s">
        <v>7</v>
      </c>
      <c r="C11" s="26">
        <v>0.39700000000000002</v>
      </c>
      <c r="D11" s="26">
        <v>0.35788262370540841</v>
      </c>
      <c r="E11" s="20">
        <v>0.70899999999999996</v>
      </c>
      <c r="F11" s="20">
        <v>0.63331690487925074</v>
      </c>
      <c r="G11" s="26">
        <v>0.627</v>
      </c>
      <c r="H11" s="26">
        <v>0.630035314538816</v>
      </c>
      <c r="I11" s="20">
        <v>0.47099999999999997</v>
      </c>
      <c r="J11" s="20">
        <v>0.48356497336089171</v>
      </c>
      <c r="K11" s="26">
        <v>0.60399999999999998</v>
      </c>
      <c r="L11" s="26">
        <v>0.68898228760132096</v>
      </c>
      <c r="M11" s="20">
        <v>0.26700000000000002</v>
      </c>
      <c r="N11" s="20">
        <v>0.18676738734045323</v>
      </c>
    </row>
    <row r="14" spans="1:19" x14ac:dyDescent="0.25">
      <c r="J14" s="2"/>
      <c r="K14" s="2"/>
      <c r="L14" s="2"/>
      <c r="M14" s="2"/>
      <c r="N14" s="2"/>
      <c r="O14" s="2"/>
      <c r="P14" s="13"/>
      <c r="Q14" s="13"/>
      <c r="R14" s="13"/>
      <c r="S14" s="13"/>
    </row>
    <row r="15" spans="1:19" x14ac:dyDescent="0.25">
      <c r="D15" s="21" t="s">
        <v>10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6"/>
      <c r="P15" s="13"/>
      <c r="Q15" s="13"/>
      <c r="R15" s="13"/>
      <c r="S15" s="13"/>
    </row>
    <row r="16" spans="1:19" x14ac:dyDescent="0.25">
      <c r="O16" s="6"/>
      <c r="P16" s="13"/>
      <c r="Q16" s="13"/>
    </row>
    <row r="17" spans="1:15" x14ac:dyDescent="0.25">
      <c r="O17" s="7"/>
    </row>
    <row r="23" spans="1:15" x14ac:dyDescent="0.25">
      <c r="A23" s="8"/>
    </row>
    <row r="24" spans="1:15" x14ac:dyDescent="0.25">
      <c r="C24" s="2"/>
      <c r="D24" s="2"/>
      <c r="E24" s="2"/>
      <c r="F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30" spans="1:15" x14ac:dyDescent="0.25">
      <c r="A30" s="8"/>
      <c r="B30" s="8"/>
      <c r="C30" s="8"/>
      <c r="D30" s="8"/>
      <c r="E30" s="8"/>
      <c r="F30" s="8"/>
      <c r="G30" s="8"/>
    </row>
    <row r="43" spans="1:14" x14ac:dyDescent="0.25">
      <c r="B43" s="1" t="s">
        <v>15</v>
      </c>
    </row>
    <row r="44" spans="1:14" x14ac:dyDescent="0.25">
      <c r="A44" s="9"/>
      <c r="B44" s="9"/>
      <c r="C44" s="30" t="s">
        <v>14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9"/>
      <c r="B45" s="9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9"/>
      <c r="N45" s="9"/>
    </row>
    <row r="46" spans="1:14" x14ac:dyDescent="0.25">
      <c r="A46" s="9"/>
      <c r="B46" s="9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9"/>
      <c r="N46" s="9"/>
    </row>
    <row r="47" spans="1:14" x14ac:dyDescent="0.25">
      <c r="A47" s="9"/>
      <c r="B47" s="15"/>
      <c r="C47" s="3"/>
      <c r="D47" s="3"/>
      <c r="E47" s="3"/>
      <c r="F47" s="3"/>
      <c r="G47" s="3"/>
      <c r="H47" s="3"/>
      <c r="I47" s="3"/>
      <c r="J47" s="3"/>
      <c r="K47" s="3"/>
      <c r="L47" s="3"/>
      <c r="M47" s="9"/>
      <c r="N47" s="9"/>
    </row>
    <row r="48" spans="1:14" x14ac:dyDescent="0.25">
      <c r="A48" s="9"/>
      <c r="B48" s="15"/>
      <c r="C48" s="4"/>
      <c r="D48" s="4"/>
      <c r="E48" s="4"/>
      <c r="F48" s="4"/>
      <c r="G48" s="3"/>
      <c r="H48" s="3"/>
      <c r="I48" s="3"/>
      <c r="J48" s="3"/>
      <c r="K48" s="3"/>
      <c r="L48" s="3"/>
      <c r="M48" s="9"/>
      <c r="N48" s="9"/>
    </row>
    <row r="49" spans="2:14" x14ac:dyDescent="0.25">
      <c r="B49" s="11"/>
      <c r="C49" s="5"/>
      <c r="D49" s="5"/>
      <c r="E49" s="5"/>
      <c r="F49" s="5"/>
      <c r="G49" s="5"/>
      <c r="H49" s="5"/>
      <c r="I49" s="5"/>
      <c r="J49" s="5"/>
      <c r="K49" s="5"/>
      <c r="L49" s="5"/>
      <c r="M49" s="9"/>
      <c r="N49" s="9"/>
    </row>
    <row r="50" spans="2:14" x14ac:dyDescent="0.25">
      <c r="B50" s="11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0"/>
      <c r="N50" s="9"/>
    </row>
    <row r="54" spans="2:14" x14ac:dyDescent="0.25">
      <c r="B54" s="7"/>
    </row>
  </sheetData>
  <mergeCells count="12">
    <mergeCell ref="C45:D45"/>
    <mergeCell ref="E45:F45"/>
    <mergeCell ref="G45:H45"/>
    <mergeCell ref="I45:J45"/>
    <mergeCell ref="K45:L45"/>
    <mergeCell ref="C7:N7"/>
    <mergeCell ref="K5:L5"/>
    <mergeCell ref="M5:N5"/>
    <mergeCell ref="C5:D5"/>
    <mergeCell ref="E5:F5"/>
    <mergeCell ref="G5:H5"/>
    <mergeCell ref="I5:J5"/>
  </mergeCells>
  <hyperlinks>
    <hyperlink ref="A2" r:id="rId1"/>
    <hyperlink ref="C44" r:id="rId2" location="page=232"/>
  </hyperlinks>
  <pageMargins left="0.7" right="0.7" top="0.75" bottom="0.75" header="0.3" footer="0.3"/>
  <pageSetup orientation="portrait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Gasoline Prices and Taxes for Selected Countries, 1990 and 2015</dc:title>
  <dc:creator>Oak Ridge National Laboratory</dc:creator>
  <cp:keywords>Gasoline Prices Taxes Selected Countries</cp:keywords>
  <cp:lastModifiedBy>Skonicki, Vicki L.</cp:lastModifiedBy>
  <dcterms:created xsi:type="dcterms:W3CDTF">2016-11-09T21:33:33Z</dcterms:created>
  <dcterms:modified xsi:type="dcterms:W3CDTF">2016-12-01T23:45:39Z</dcterms:modified>
</cp:coreProperties>
</file>