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70" yWindow="-210" windowWidth="18495" windowHeight="14055" tabRatio="776" firstSheet="3" activeTab="3"/>
  </bookViews>
  <sheets>
    <sheet name="READ ME" sheetId="18" r:id="rId1"/>
    <sheet name="TVT 2002" sheetId="4" r:id="rId2"/>
    <sheet name="TVT 2003" sheetId="3" r:id="rId3"/>
    <sheet name="FOTW #906" sheetId="7" r:id="rId4"/>
  </sheets>
  <definedNames>
    <definedName name="_xlnm.Print_Titles" localSheetId="3">'FOTW #906'!$7:$7</definedName>
  </definedNames>
  <calcPr calcId="145621"/>
</workbook>
</file>

<file path=xl/sharedStrings.xml><?xml version="1.0" encoding="utf-8"?>
<sst xmlns="http://schemas.openxmlformats.org/spreadsheetml/2006/main" count="193" uniqueCount="65">
  <si>
    <t>System</t>
  </si>
  <si>
    <t>Month</t>
  </si>
  <si>
    <t>JAN</t>
  </si>
  <si>
    <t>FEB</t>
  </si>
  <si>
    <t>MAR</t>
  </si>
  <si>
    <t>MAY</t>
  </si>
  <si>
    <t>AUG</t>
  </si>
  <si>
    <t>SEP</t>
  </si>
  <si>
    <t>OCT</t>
  </si>
  <si>
    <t>NOV</t>
  </si>
  <si>
    <t>DEC</t>
  </si>
  <si>
    <t>Rural Interstate</t>
  </si>
  <si>
    <t>Rural Other Arterial</t>
  </si>
  <si>
    <t>Other Rural</t>
  </si>
  <si>
    <t>Urban Interstate</t>
  </si>
  <si>
    <t>Urban Other Arterial</t>
  </si>
  <si>
    <t>Other Urban</t>
  </si>
  <si>
    <t>All Systems</t>
  </si>
  <si>
    <t>Federal Highway Administration</t>
  </si>
  <si>
    <t xml:space="preserve">Office of Highway Policy Information </t>
  </si>
  <si>
    <t>400 7th Street S.W.</t>
  </si>
  <si>
    <t>Washington, D.C. 20590</t>
  </si>
  <si>
    <t>Table 1 - Estimated Individual Monthly Motor Vehicle Travel In The United States</t>
  </si>
  <si>
    <t>APRIL</t>
  </si>
  <si>
    <t>JUNE</t>
  </si>
  <si>
    <t>JULY</t>
  </si>
  <si>
    <t>2002 Individual Monthly Vehicle-Miles of Travel In Billions *</t>
  </si>
  <si>
    <t>2003 Individual Monthly Vehicle-Miles of Travel In Billions *</t>
  </si>
  <si>
    <t>Percent Change In Individual Monthly Travel 2002  vs. 2003</t>
  </si>
  <si>
    <t>Table 2 - Estimated Cumulative Monthly Motor Vehicle Travel In The United States</t>
  </si>
  <si>
    <t>2002 Cumulative Monthly Vehicle-Miles of Travel In Billions *</t>
  </si>
  <si>
    <t>2003 Cumulative Monthly Vehicle-Miles of Travel In Billions *</t>
  </si>
  <si>
    <t>Percent Change In Cumulative Monthly Travel 2002  vs. 2003</t>
  </si>
  <si>
    <t>*     System entries may not add to give "All Systems" total due to rounding.</t>
  </si>
  <si>
    <t>03dectvt.xls</t>
  </si>
  <si>
    <t>2001 Individual Monthly Vehicle-Miles of Travel In Billions *</t>
  </si>
  <si>
    <t>Percent Change In Individual Monthly Travel 2001  vs. 2002</t>
  </si>
  <si>
    <t>2001 Cumulative Monthly Vehicle-Miles of Travel In Billions *</t>
  </si>
  <si>
    <t>Percent Change In Cumulative Monthly Travel 2001  vs. 2002</t>
  </si>
  <si>
    <t>tvtdec02.xls</t>
  </si>
  <si>
    <t>Month-Year</t>
  </si>
  <si>
    <t>1.  Update Traffic Volume Trends for current year OR add a new tab for current year.</t>
  </si>
  <si>
    <t>Put them on Row 6 every year.</t>
  </si>
  <si>
    <t>2.  Update EIA worksheet - add latest data to bottom of worksheet and then copy the cells at the top to get the data.</t>
  </si>
  <si>
    <t xml:space="preserve">3.  Update "Table".  We only need to work with current year.  If the year is not complete, then in order to Update Column C,  we take the </t>
  </si>
  <si>
    <t xml:space="preserve">    current year TVT sheet,  "All Systems"  minus the previous year (at top of same sheet) "all systems" and divide to get the </t>
  </si>
  <si>
    <t xml:space="preserve">    difference.  To update Column B that comes from EIA spreadsheet copy the formula down WITHIN the current year.  </t>
  </si>
  <si>
    <t xml:space="preserve">   When you change over to a new year, the formula will change to go to the latest year!!!</t>
  </si>
  <si>
    <t>4.  For "3 month average" table you copy down the formulas, making sure that the last month on the "Table" table is not blank.</t>
  </si>
  <si>
    <t xml:space="preserve">    If it is blank, then it's averaging in a "zero" instead of a real number.</t>
  </si>
  <si>
    <t>Ignore Regression tab</t>
  </si>
  <si>
    <t>5.  Update graph on 3 month average sheet.</t>
  </si>
  <si>
    <t xml:space="preserve">     Ignore regression stuff under graph.</t>
  </si>
  <si>
    <t>Gas price change from previous year</t>
  </si>
  <si>
    <t>Vehicle travel change from previous year</t>
  </si>
  <si>
    <t>Vehicle Travel and Gasoline Price Percent Change from Previous Year's Monthly Total and Average</t>
  </si>
  <si>
    <t>Changes in Vehicle-Miles of Travel and the Price of Gasoline, 2001-2015</t>
  </si>
  <si>
    <t>U.S. Department of Energy, Vehicle Technology Office</t>
  </si>
  <si>
    <t>Fact of the Week # 906</t>
  </si>
  <si>
    <t xml:space="preserve">3-month moving average </t>
  </si>
  <si>
    <t>Energy Information Administration, Monthly Energy Review, November 2015, Table 9.4.</t>
  </si>
  <si>
    <t xml:space="preserve">Sources: </t>
  </si>
  <si>
    <t>Federal Highway Administration, September 2015 Traffic Volume Trends, and previous monthly editions.</t>
  </si>
  <si>
    <t>Website: http://www.fhwa.dot.gov/policyinformation/travel_monitoring/tvt.cfm</t>
  </si>
  <si>
    <t>Website: http://www.eia.gov/totalenergy/data/monthly/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</si>
</sst>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_)"/>
  </numFmts>
  <fonts count="18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2"/>
      <color indexed="12"/>
      <name val="Arial"/>
      <family val="2"/>
    </font>
    <font>
      <sz val="8"/>
      <color indexed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i/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165" fontId="3" fillId="2" borderId="0" xfId="0" applyNumberFormat="1" applyFont="1" applyFill="1" applyBorder="1" applyProtection="1"/>
    <xf numFmtId="0" fontId="0" fillId="0" borderId="0" xfId="0" applyBorder="1"/>
    <xf numFmtId="0" fontId="3" fillId="2" borderId="0" xfId="0" applyFont="1" applyFill="1"/>
    <xf numFmtId="0" fontId="7" fillId="2" borderId="0" xfId="0" applyFont="1" applyFill="1"/>
    <xf numFmtId="0" fontId="3" fillId="2" borderId="0" xfId="0" applyFont="1" applyFill="1" applyAlignment="1">
      <alignment horizontal="centerContinuous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165" fontId="3" fillId="2" borderId="8" xfId="0" applyNumberFormat="1" applyFont="1" applyFill="1" applyBorder="1" applyProtection="1"/>
    <xf numFmtId="165" fontId="3" fillId="2" borderId="3" xfId="0" applyNumberFormat="1" applyFont="1" applyFill="1" applyBorder="1" applyProtection="1"/>
    <xf numFmtId="165" fontId="3" fillId="2" borderId="4" xfId="0" applyNumberFormat="1" applyFont="1" applyFill="1" applyBorder="1" applyProtection="1"/>
    <xf numFmtId="165" fontId="3" fillId="2" borderId="9" xfId="0" applyNumberFormat="1" applyFont="1" applyFill="1" applyBorder="1" applyProtection="1"/>
    <xf numFmtId="165" fontId="3" fillId="2" borderId="0" xfId="0" applyNumberFormat="1" applyFont="1" applyFill="1" applyProtection="1"/>
    <xf numFmtId="165" fontId="3" fillId="2" borderId="7" xfId="0" applyNumberFormat="1" applyFont="1" applyFill="1" applyBorder="1" applyProtection="1"/>
    <xf numFmtId="165" fontId="8" fillId="2" borderId="9" xfId="0" applyNumberFormat="1" applyFont="1" applyFill="1" applyBorder="1" applyProtection="1"/>
    <xf numFmtId="165" fontId="8" fillId="2" borderId="0" xfId="0" applyNumberFormat="1" applyFont="1" applyFill="1" applyProtection="1"/>
    <xf numFmtId="165" fontId="8" fillId="2" borderId="7" xfId="0" applyNumberFormat="1" applyFont="1" applyFill="1" applyBorder="1" applyProtection="1"/>
    <xf numFmtId="0" fontId="3" fillId="2" borderId="10" xfId="0" applyFont="1" applyFill="1" applyBorder="1"/>
    <xf numFmtId="165" fontId="3" fillId="2" borderId="5" xfId="0" applyNumberFormat="1" applyFont="1" applyFill="1" applyBorder="1" applyProtection="1"/>
    <xf numFmtId="165" fontId="3" fillId="2" borderId="11" xfId="0" applyNumberFormat="1" applyFont="1" applyFill="1" applyBorder="1" applyProtection="1"/>
    <xf numFmtId="165" fontId="3" fillId="2" borderId="12" xfId="0" applyNumberFormat="1" applyFont="1" applyFill="1" applyBorder="1" applyProtection="1"/>
    <xf numFmtId="164" fontId="3" fillId="2" borderId="0" xfId="3" applyNumberFormat="1" applyFont="1" applyFill="1"/>
    <xf numFmtId="0" fontId="0" fillId="0" borderId="0" xfId="0" applyFill="1" applyBorder="1" applyAlignment="1"/>
    <xf numFmtId="0" fontId="13" fillId="0" borderId="0" xfId="0" applyFont="1" applyFill="1" applyBorder="1" applyAlignment="1">
      <alignment horizontal="centerContinuous"/>
    </xf>
    <xf numFmtId="0" fontId="13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5" fillId="3" borderId="0" xfId="0" applyFont="1" applyFill="1"/>
    <xf numFmtId="0" fontId="0" fillId="0" borderId="0" xfId="0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12" fillId="0" borderId="0" xfId="0" applyFont="1" applyFill="1" applyBorder="1" applyAlignment="1">
      <alignment horizontal="centerContinuous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/>
    <xf numFmtId="0" fontId="11" fillId="0" borderId="0" xfId="0" applyFont="1"/>
    <xf numFmtId="17" fontId="5" fillId="0" borderId="0" xfId="0" applyNumberFormat="1" applyFont="1"/>
    <xf numFmtId="164" fontId="5" fillId="0" borderId="0" xfId="3" applyNumberFormat="1" applyFont="1"/>
    <xf numFmtId="0" fontId="11" fillId="0" borderId="13" xfId="0" applyFont="1" applyBorder="1"/>
    <xf numFmtId="0" fontId="11" fillId="0" borderId="13" xfId="0" applyFont="1" applyBorder="1" applyAlignment="1">
      <alignment wrapText="1"/>
    </xf>
    <xf numFmtId="17" fontId="5" fillId="0" borderId="13" xfId="0" applyNumberFormat="1" applyFont="1" applyBorder="1"/>
    <xf numFmtId="164" fontId="5" fillId="0" borderId="13" xfId="3" applyNumberFormat="1" applyFont="1" applyBorder="1"/>
    <xf numFmtId="0" fontId="11" fillId="0" borderId="14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6" fillId="0" borderId="0" xfId="1" applyAlignment="1" applyProtection="1"/>
  </cellXfs>
  <cellStyles count="12">
    <cellStyle name="Hyperlink" xfId="1" builtinId="8"/>
    <cellStyle name="Normal" xfId="0" builtinId="0"/>
    <cellStyle name="Normal 2" xfId="2"/>
    <cellStyle name="Normal 2 2" xfId="11"/>
    <cellStyle name="Normal 3" xfId="5"/>
    <cellStyle name="Normal 4" xfId="7"/>
    <cellStyle name="Normal 5" xfId="9"/>
    <cellStyle name="Percent" xfId="3" builtinId="5"/>
    <cellStyle name="Percent 2" xfId="4"/>
    <cellStyle name="Percent 3" xfId="6"/>
    <cellStyle name="Percent 4" xfId="8"/>
    <cellStyle name="Percent 5" xfId="10"/>
  </cellStyles>
  <dxfs count="0"/>
  <tableStyles count="0" defaultTableStyle="TableStyleMedium9" defaultPivotStyle="PivotStyleLight16"/>
  <colors>
    <mruColors>
      <color rgb="FF003399"/>
      <color rgb="FF000099"/>
      <color rgb="FFFF99FF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753987482333936E-2"/>
          <c:y val="3.3280839895013126E-2"/>
          <c:w val="0.81850191802947714"/>
          <c:h val="0.85331052368453941"/>
        </c:manualLayout>
      </c:layout>
      <c:lineChart>
        <c:grouping val="standard"/>
        <c:varyColors val="0"/>
        <c:ser>
          <c:idx val="0"/>
          <c:order val="0"/>
          <c:tx>
            <c:strRef>
              <c:f>'FOTW #906'!$B$7</c:f>
              <c:strCache>
                <c:ptCount val="1"/>
                <c:pt idx="0">
                  <c:v>Gas price change from previous year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'FOTW #906'!$A$8:$A$182</c:f>
              <c:numCache>
                <c:formatCode>mmm\-yy</c:formatCode>
                <c:ptCount val="175"/>
                <c:pt idx="0">
                  <c:v>36923</c:v>
                </c:pt>
                <c:pt idx="1">
                  <c:v>36951</c:v>
                </c:pt>
                <c:pt idx="2">
                  <c:v>36982</c:v>
                </c:pt>
                <c:pt idx="3">
                  <c:v>37012</c:v>
                </c:pt>
                <c:pt idx="4">
                  <c:v>37043</c:v>
                </c:pt>
                <c:pt idx="5">
                  <c:v>37073</c:v>
                </c:pt>
                <c:pt idx="6">
                  <c:v>37104</c:v>
                </c:pt>
                <c:pt idx="7">
                  <c:v>37135</c:v>
                </c:pt>
                <c:pt idx="8">
                  <c:v>37165</c:v>
                </c:pt>
                <c:pt idx="9">
                  <c:v>37196</c:v>
                </c:pt>
                <c:pt idx="10">
                  <c:v>37226</c:v>
                </c:pt>
                <c:pt idx="11">
                  <c:v>37257</c:v>
                </c:pt>
                <c:pt idx="12">
                  <c:v>37288</c:v>
                </c:pt>
                <c:pt idx="13">
                  <c:v>37316</c:v>
                </c:pt>
                <c:pt idx="14">
                  <c:v>37347</c:v>
                </c:pt>
                <c:pt idx="15">
                  <c:v>37377</c:v>
                </c:pt>
                <c:pt idx="16">
                  <c:v>37408</c:v>
                </c:pt>
                <c:pt idx="17">
                  <c:v>37438</c:v>
                </c:pt>
                <c:pt idx="18">
                  <c:v>37469</c:v>
                </c:pt>
                <c:pt idx="19">
                  <c:v>37500</c:v>
                </c:pt>
                <c:pt idx="20">
                  <c:v>37530</c:v>
                </c:pt>
                <c:pt idx="21">
                  <c:v>37561</c:v>
                </c:pt>
                <c:pt idx="22">
                  <c:v>37591</c:v>
                </c:pt>
                <c:pt idx="23">
                  <c:v>37622</c:v>
                </c:pt>
                <c:pt idx="24">
                  <c:v>37653</c:v>
                </c:pt>
                <c:pt idx="25">
                  <c:v>37681</c:v>
                </c:pt>
                <c:pt idx="26">
                  <c:v>37712</c:v>
                </c:pt>
                <c:pt idx="27">
                  <c:v>37742</c:v>
                </c:pt>
                <c:pt idx="28">
                  <c:v>37773</c:v>
                </c:pt>
                <c:pt idx="29">
                  <c:v>37803</c:v>
                </c:pt>
                <c:pt idx="30">
                  <c:v>37834</c:v>
                </c:pt>
                <c:pt idx="31">
                  <c:v>37865</c:v>
                </c:pt>
                <c:pt idx="32">
                  <c:v>37895</c:v>
                </c:pt>
                <c:pt idx="33">
                  <c:v>37926</c:v>
                </c:pt>
                <c:pt idx="34">
                  <c:v>37956</c:v>
                </c:pt>
                <c:pt idx="35">
                  <c:v>37987</c:v>
                </c:pt>
                <c:pt idx="36">
                  <c:v>38018</c:v>
                </c:pt>
                <c:pt idx="37">
                  <c:v>38047</c:v>
                </c:pt>
                <c:pt idx="38">
                  <c:v>38078</c:v>
                </c:pt>
                <c:pt idx="39">
                  <c:v>38108</c:v>
                </c:pt>
                <c:pt idx="40">
                  <c:v>38139</c:v>
                </c:pt>
                <c:pt idx="41">
                  <c:v>38169</c:v>
                </c:pt>
                <c:pt idx="42">
                  <c:v>38200</c:v>
                </c:pt>
                <c:pt idx="43">
                  <c:v>38231</c:v>
                </c:pt>
                <c:pt idx="44">
                  <c:v>38261</c:v>
                </c:pt>
                <c:pt idx="45">
                  <c:v>38292</c:v>
                </c:pt>
                <c:pt idx="46">
                  <c:v>38322</c:v>
                </c:pt>
                <c:pt idx="47">
                  <c:v>38353</c:v>
                </c:pt>
                <c:pt idx="48">
                  <c:v>38384</c:v>
                </c:pt>
                <c:pt idx="49">
                  <c:v>38412</c:v>
                </c:pt>
                <c:pt idx="50">
                  <c:v>38443</c:v>
                </c:pt>
                <c:pt idx="51">
                  <c:v>38473</c:v>
                </c:pt>
                <c:pt idx="52">
                  <c:v>38504</c:v>
                </c:pt>
                <c:pt idx="53">
                  <c:v>38534</c:v>
                </c:pt>
                <c:pt idx="54">
                  <c:v>38565</c:v>
                </c:pt>
                <c:pt idx="55">
                  <c:v>38596</c:v>
                </c:pt>
                <c:pt idx="56">
                  <c:v>38626</c:v>
                </c:pt>
                <c:pt idx="57">
                  <c:v>38657</c:v>
                </c:pt>
                <c:pt idx="58">
                  <c:v>38687</c:v>
                </c:pt>
                <c:pt idx="59">
                  <c:v>38718</c:v>
                </c:pt>
                <c:pt idx="60">
                  <c:v>38749</c:v>
                </c:pt>
                <c:pt idx="61">
                  <c:v>38777</c:v>
                </c:pt>
                <c:pt idx="62">
                  <c:v>38808</c:v>
                </c:pt>
                <c:pt idx="63">
                  <c:v>38838</c:v>
                </c:pt>
                <c:pt idx="64">
                  <c:v>38869</c:v>
                </c:pt>
                <c:pt idx="65">
                  <c:v>38899</c:v>
                </c:pt>
                <c:pt idx="66">
                  <c:v>38930</c:v>
                </c:pt>
                <c:pt idx="67">
                  <c:v>38961</c:v>
                </c:pt>
                <c:pt idx="68">
                  <c:v>38991</c:v>
                </c:pt>
                <c:pt idx="69">
                  <c:v>39022</c:v>
                </c:pt>
                <c:pt idx="70">
                  <c:v>39052</c:v>
                </c:pt>
                <c:pt idx="71">
                  <c:v>39083</c:v>
                </c:pt>
                <c:pt idx="72">
                  <c:v>39114</c:v>
                </c:pt>
                <c:pt idx="73">
                  <c:v>39142</c:v>
                </c:pt>
                <c:pt idx="74">
                  <c:v>39173</c:v>
                </c:pt>
                <c:pt idx="75">
                  <c:v>39203</c:v>
                </c:pt>
                <c:pt idx="76">
                  <c:v>39234</c:v>
                </c:pt>
                <c:pt idx="77">
                  <c:v>39264</c:v>
                </c:pt>
                <c:pt idx="78">
                  <c:v>39295</c:v>
                </c:pt>
                <c:pt idx="79">
                  <c:v>39326</c:v>
                </c:pt>
                <c:pt idx="80">
                  <c:v>39356</c:v>
                </c:pt>
                <c:pt idx="81">
                  <c:v>39387</c:v>
                </c:pt>
                <c:pt idx="82">
                  <c:v>39417</c:v>
                </c:pt>
                <c:pt idx="83">
                  <c:v>39448</c:v>
                </c:pt>
                <c:pt idx="84">
                  <c:v>39479</c:v>
                </c:pt>
                <c:pt idx="85">
                  <c:v>39508</c:v>
                </c:pt>
                <c:pt idx="86">
                  <c:v>39539</c:v>
                </c:pt>
                <c:pt idx="87">
                  <c:v>39569</c:v>
                </c:pt>
                <c:pt idx="88">
                  <c:v>39600</c:v>
                </c:pt>
                <c:pt idx="89">
                  <c:v>39630</c:v>
                </c:pt>
                <c:pt idx="90">
                  <c:v>39661</c:v>
                </c:pt>
                <c:pt idx="91">
                  <c:v>39692</c:v>
                </c:pt>
                <c:pt idx="92">
                  <c:v>39722</c:v>
                </c:pt>
                <c:pt idx="93">
                  <c:v>39753</c:v>
                </c:pt>
                <c:pt idx="94">
                  <c:v>39783</c:v>
                </c:pt>
                <c:pt idx="95">
                  <c:v>39814</c:v>
                </c:pt>
                <c:pt idx="96">
                  <c:v>39845</c:v>
                </c:pt>
                <c:pt idx="97">
                  <c:v>39873</c:v>
                </c:pt>
                <c:pt idx="98">
                  <c:v>39904</c:v>
                </c:pt>
                <c:pt idx="99">
                  <c:v>39934</c:v>
                </c:pt>
                <c:pt idx="100">
                  <c:v>39965</c:v>
                </c:pt>
                <c:pt idx="101">
                  <c:v>39995</c:v>
                </c:pt>
                <c:pt idx="102">
                  <c:v>40026</c:v>
                </c:pt>
                <c:pt idx="103">
                  <c:v>40057</c:v>
                </c:pt>
                <c:pt idx="104">
                  <c:v>40087</c:v>
                </c:pt>
                <c:pt idx="105">
                  <c:v>40118</c:v>
                </c:pt>
                <c:pt idx="106">
                  <c:v>40148</c:v>
                </c:pt>
                <c:pt idx="107">
                  <c:v>40188</c:v>
                </c:pt>
                <c:pt idx="108">
                  <c:v>40219</c:v>
                </c:pt>
                <c:pt idx="109">
                  <c:v>40247</c:v>
                </c:pt>
                <c:pt idx="110">
                  <c:v>40278</c:v>
                </c:pt>
                <c:pt idx="111">
                  <c:v>40308</c:v>
                </c:pt>
                <c:pt idx="112">
                  <c:v>40339</c:v>
                </c:pt>
                <c:pt idx="113">
                  <c:v>40369</c:v>
                </c:pt>
                <c:pt idx="114">
                  <c:v>40400</c:v>
                </c:pt>
                <c:pt idx="115">
                  <c:v>40431</c:v>
                </c:pt>
                <c:pt idx="116">
                  <c:v>40461</c:v>
                </c:pt>
                <c:pt idx="117">
                  <c:v>40492</c:v>
                </c:pt>
                <c:pt idx="118">
                  <c:v>40522</c:v>
                </c:pt>
                <c:pt idx="119">
                  <c:v>40544</c:v>
                </c:pt>
                <c:pt idx="120">
                  <c:v>40575</c:v>
                </c:pt>
                <c:pt idx="121">
                  <c:v>40603</c:v>
                </c:pt>
                <c:pt idx="122">
                  <c:v>40634</c:v>
                </c:pt>
                <c:pt idx="123">
                  <c:v>40664</c:v>
                </c:pt>
                <c:pt idx="124">
                  <c:v>40695</c:v>
                </c:pt>
                <c:pt idx="125">
                  <c:v>40725</c:v>
                </c:pt>
                <c:pt idx="126">
                  <c:v>40756</c:v>
                </c:pt>
                <c:pt idx="127">
                  <c:v>40787</c:v>
                </c:pt>
                <c:pt idx="128">
                  <c:v>40817</c:v>
                </c:pt>
                <c:pt idx="129">
                  <c:v>40848</c:v>
                </c:pt>
                <c:pt idx="130">
                  <c:v>40878</c:v>
                </c:pt>
                <c:pt idx="131">
                  <c:v>40909</c:v>
                </c:pt>
                <c:pt idx="132">
                  <c:v>40940</c:v>
                </c:pt>
                <c:pt idx="133">
                  <c:v>40969</c:v>
                </c:pt>
                <c:pt idx="134">
                  <c:v>41000</c:v>
                </c:pt>
                <c:pt idx="135">
                  <c:v>41041</c:v>
                </c:pt>
                <c:pt idx="136">
                  <c:v>41072</c:v>
                </c:pt>
                <c:pt idx="137">
                  <c:v>41102</c:v>
                </c:pt>
                <c:pt idx="138">
                  <c:v>41133</c:v>
                </c:pt>
                <c:pt idx="139">
                  <c:v>41164</c:v>
                </c:pt>
                <c:pt idx="140">
                  <c:v>41194</c:v>
                </c:pt>
                <c:pt idx="141">
                  <c:v>41225</c:v>
                </c:pt>
                <c:pt idx="142">
                  <c:v>41255</c:v>
                </c:pt>
                <c:pt idx="143">
                  <c:v>41286</c:v>
                </c:pt>
                <c:pt idx="144">
                  <c:v>41317</c:v>
                </c:pt>
                <c:pt idx="145">
                  <c:v>41345</c:v>
                </c:pt>
                <c:pt idx="146">
                  <c:v>41376</c:v>
                </c:pt>
                <c:pt idx="147">
                  <c:v>41406</c:v>
                </c:pt>
                <c:pt idx="148">
                  <c:v>41437</c:v>
                </c:pt>
                <c:pt idx="149">
                  <c:v>41467</c:v>
                </c:pt>
                <c:pt idx="150">
                  <c:v>41498</c:v>
                </c:pt>
                <c:pt idx="151">
                  <c:v>41529</c:v>
                </c:pt>
                <c:pt idx="152">
                  <c:v>41559</c:v>
                </c:pt>
                <c:pt idx="153">
                  <c:v>41590</c:v>
                </c:pt>
                <c:pt idx="154">
                  <c:v>41620</c:v>
                </c:pt>
                <c:pt idx="155">
                  <c:v>41651</c:v>
                </c:pt>
                <c:pt idx="156">
                  <c:v>41682</c:v>
                </c:pt>
                <c:pt idx="157">
                  <c:v>41710</c:v>
                </c:pt>
                <c:pt idx="158">
                  <c:v>41741</c:v>
                </c:pt>
                <c:pt idx="159">
                  <c:v>41771</c:v>
                </c:pt>
                <c:pt idx="160">
                  <c:v>41802</c:v>
                </c:pt>
                <c:pt idx="161">
                  <c:v>41832</c:v>
                </c:pt>
                <c:pt idx="162">
                  <c:v>41863</c:v>
                </c:pt>
                <c:pt idx="163">
                  <c:v>41894</c:v>
                </c:pt>
                <c:pt idx="164">
                  <c:v>41924</c:v>
                </c:pt>
                <c:pt idx="165">
                  <c:v>41955</c:v>
                </c:pt>
                <c:pt idx="166">
                  <c:v>41985</c:v>
                </c:pt>
                <c:pt idx="167">
                  <c:v>42005</c:v>
                </c:pt>
                <c:pt idx="168">
                  <c:v>42036</c:v>
                </c:pt>
                <c:pt idx="169">
                  <c:v>42064</c:v>
                </c:pt>
                <c:pt idx="170">
                  <c:v>42095</c:v>
                </c:pt>
                <c:pt idx="171">
                  <c:v>42125</c:v>
                </c:pt>
                <c:pt idx="172">
                  <c:v>42156</c:v>
                </c:pt>
                <c:pt idx="173">
                  <c:v>42186</c:v>
                </c:pt>
                <c:pt idx="174">
                  <c:v>42217</c:v>
                </c:pt>
              </c:numCache>
            </c:numRef>
          </c:cat>
          <c:val>
            <c:numRef>
              <c:f>'FOTW #906'!$B$8:$B$182</c:f>
              <c:numCache>
                <c:formatCode>0.0%</c:formatCode>
                <c:ptCount val="175"/>
                <c:pt idx="0">
                  <c:v>5.1480308883372912E-2</c:v>
                </c:pt>
                <c:pt idx="1">
                  <c:v>2.0505395657295245E-2</c:v>
                </c:pt>
                <c:pt idx="2">
                  <c:v>4.3906290869253885E-2</c:v>
                </c:pt>
                <c:pt idx="3">
                  <c:v>6.8980698348407768E-2</c:v>
                </c:pt>
                <c:pt idx="4">
                  <c:v>3.291654316749925E-2</c:v>
                </c:pt>
                <c:pt idx="5">
                  <c:v>-3.6807621797118779E-2</c:v>
                </c:pt>
                <c:pt idx="6">
                  <c:v>-5.2294803529559696E-2</c:v>
                </c:pt>
                <c:pt idx="7">
                  <c:v>-7.118920482902287E-2</c:v>
                </c:pt>
                <c:pt idx="8">
                  <c:v>-0.11546069251738843</c:v>
                </c:pt>
                <c:pt idx="9">
                  <c:v>-0.18485807413060651</c:v>
                </c:pt>
                <c:pt idx="10">
                  <c:v>-0.21814466507984007</c:v>
                </c:pt>
                <c:pt idx="11">
                  <c:v>-0.23506570638357871</c:v>
                </c:pt>
                <c:pt idx="12">
                  <c:v>-0.20237693706410168</c:v>
                </c:pt>
                <c:pt idx="13">
                  <c:v>-0.16043053893963455</c:v>
                </c:pt>
                <c:pt idx="14">
                  <c:v>-0.14029493141574498</c:v>
                </c:pt>
                <c:pt idx="15">
                  <c:v>-0.14080790751993588</c:v>
                </c:pt>
                <c:pt idx="16">
                  <c:v>-0.12309118637745085</c:v>
                </c:pt>
                <c:pt idx="17">
                  <c:v>-6.4646330234073679E-2</c:v>
                </c:pt>
                <c:pt idx="18">
                  <c:v>-4.0410616289736336E-2</c:v>
                </c:pt>
                <c:pt idx="19">
                  <c:v>-3.3739095335767557E-3</c:v>
                </c:pt>
                <c:pt idx="20">
                  <c:v>4.6385999234899417E-2</c:v>
                </c:pt>
                <c:pt idx="21">
                  <c:v>0.14763029075374665</c:v>
                </c:pt>
                <c:pt idx="22">
                  <c:v>0.22408463473737869</c:v>
                </c:pt>
                <c:pt idx="23">
                  <c:v>0.32599655022632318</c:v>
                </c:pt>
                <c:pt idx="24">
                  <c:v>0.38466452403503437</c:v>
                </c:pt>
                <c:pt idx="25">
                  <c:v>0.3466194552612562</c:v>
                </c:pt>
                <c:pt idx="26">
                  <c:v>0.22426575943443594</c:v>
                </c:pt>
                <c:pt idx="27">
                  <c:v>0.11420111928652969</c:v>
                </c:pt>
                <c:pt idx="28">
                  <c:v>8.0939664520698826E-2</c:v>
                </c:pt>
                <c:pt idx="29">
                  <c:v>0.10057651094754345</c:v>
                </c:pt>
                <c:pt idx="30">
                  <c:v>0.14619060930425784</c:v>
                </c:pt>
                <c:pt idx="31">
                  <c:v>0.15517730261168025</c:v>
                </c:pt>
                <c:pt idx="32">
                  <c:v>0.1271843131942044</c:v>
                </c:pt>
                <c:pt idx="33">
                  <c:v>7.9366359214217863E-2</c:v>
                </c:pt>
                <c:pt idx="34">
                  <c:v>7.086879763067383E-2</c:v>
                </c:pt>
                <c:pt idx="35">
                  <c:v>5.7138146711490777E-2</c:v>
                </c:pt>
                <c:pt idx="36">
                  <c:v>3.6658637164746349E-2</c:v>
                </c:pt>
                <c:pt idx="37">
                  <c:v>4.4690287440331745E-2</c:v>
                </c:pt>
                <c:pt idx="38">
                  <c:v>0.13934445974834994</c:v>
                </c:pt>
                <c:pt idx="39">
                  <c:v>0.2519401468870513</c:v>
                </c:pt>
                <c:pt idx="40">
                  <c:v>0.30774923087813472</c:v>
                </c:pt>
                <c:pt idx="41">
                  <c:v>0.2620806404624626</c:v>
                </c:pt>
                <c:pt idx="42">
                  <c:v>0.17749536027915294</c:v>
                </c:pt>
                <c:pt idx="43">
                  <c:v>0.17530936169491484</c:v>
                </c:pt>
                <c:pt idx="44">
                  <c:v>0.2231755577695799</c:v>
                </c:pt>
                <c:pt idx="45">
                  <c:v>0.27830115274206241</c:v>
                </c:pt>
                <c:pt idx="46">
                  <c:v>0.23808408173512499</c:v>
                </c:pt>
                <c:pt idx="47">
                  <c:v>0.18397839257886159</c:v>
                </c:pt>
                <c:pt idx="48">
                  <c:v>0.15384628746278892</c:v>
                </c:pt>
                <c:pt idx="49">
                  <c:v>0.18731251384839945</c:v>
                </c:pt>
                <c:pt idx="50">
                  <c:v>0.17261489714271386</c:v>
                </c:pt>
                <c:pt idx="51">
                  <c:v>0.1382265217303251</c:v>
                </c:pt>
                <c:pt idx="52">
                  <c:v>0.12120350071314168</c:v>
                </c:pt>
                <c:pt idx="53">
                  <c:v>0.1936371209010456</c:v>
                </c:pt>
                <c:pt idx="54">
                  <c:v>0.35420853057059692</c:v>
                </c:pt>
                <c:pt idx="55">
                  <c:v>0.41359760389479511</c:v>
                </c:pt>
                <c:pt idx="56">
                  <c:v>0.36204241880863486</c:v>
                </c:pt>
                <c:pt idx="57">
                  <c:v>0.23326642243676096</c:v>
                </c:pt>
                <c:pt idx="58">
                  <c:v>0.19902891132862965</c:v>
                </c:pt>
                <c:pt idx="59">
                  <c:v>0.21193155141287998</c:v>
                </c:pt>
                <c:pt idx="60">
                  <c:v>0.21232541057220677</c:v>
                </c:pt>
                <c:pt idx="61">
                  <c:v>0.19157099234730088</c:v>
                </c:pt>
                <c:pt idx="62">
                  <c:v>0.23340235373583104</c:v>
                </c:pt>
                <c:pt idx="63">
                  <c:v>0.29267609501200248</c:v>
                </c:pt>
                <c:pt idx="64">
                  <c:v>0.32177058102675299</c:v>
                </c:pt>
                <c:pt idx="65">
                  <c:v>0.27552645261484526</c:v>
                </c:pt>
                <c:pt idx="66">
                  <c:v>0.12352322413691508</c:v>
                </c:pt>
                <c:pt idx="67">
                  <c:v>-3.6178804474705159E-2</c:v>
                </c:pt>
                <c:pt idx="68">
                  <c:v>-0.11440386841855106</c:v>
                </c:pt>
                <c:pt idx="69">
                  <c:v>-5.3343813298710553E-2</c:v>
                </c:pt>
                <c:pt idx="70">
                  <c:v>2.1530180499342009E-3</c:v>
                </c:pt>
                <c:pt idx="71">
                  <c:v>1.3056824728388762E-2</c:v>
                </c:pt>
                <c:pt idx="72">
                  <c:v>1.7005697815349722E-2</c:v>
                </c:pt>
                <c:pt idx="73">
                  <c:v>3.5362375091831329E-2</c:v>
                </c:pt>
                <c:pt idx="74">
                  <c:v>5.9668894647757036E-2</c:v>
                </c:pt>
                <c:pt idx="75">
                  <c:v>4.8578973871879483E-2</c:v>
                </c:pt>
                <c:pt idx="76">
                  <c:v>3.1902194214258557E-2</c:v>
                </c:pt>
                <c:pt idx="77">
                  <c:v>-1.1465721789998261E-2</c:v>
                </c:pt>
                <c:pt idx="78">
                  <c:v>-1.1425623422163477E-3</c:v>
                </c:pt>
                <c:pt idx="79">
                  <c:v>7.9518861183935655E-2</c:v>
                </c:pt>
                <c:pt idx="80">
                  <c:v>0.22534706512196578</c:v>
                </c:pt>
                <c:pt idx="81">
                  <c:v>0.29756910530714048</c:v>
                </c:pt>
                <c:pt idx="82">
                  <c:v>0.33444119168055536</c:v>
                </c:pt>
                <c:pt idx="83">
                  <c:v>0.32039932032935914</c:v>
                </c:pt>
                <c:pt idx="84">
                  <c:v>0.3080754604797924</c:v>
                </c:pt>
                <c:pt idx="85">
                  <c:v>0.26248119839476508</c:v>
                </c:pt>
                <c:pt idx="86">
                  <c:v>0.22088240271147616</c:v>
                </c:pt>
                <c:pt idx="87">
                  <c:v>0.24587208767822541</c:v>
                </c:pt>
                <c:pt idx="88">
                  <c:v>0.30525317152739434</c:v>
                </c:pt>
                <c:pt idx="89">
                  <c:v>0.35803168301421556</c:v>
                </c:pt>
                <c:pt idx="90">
                  <c:v>0.3560349398957327</c:v>
                </c:pt>
                <c:pt idx="91">
                  <c:v>0.27428971225384841</c:v>
                </c:pt>
                <c:pt idx="92">
                  <c:v>5.4285819051281714E-2</c:v>
                </c:pt>
                <c:pt idx="93">
                  <c:v>-0.20126476321886341</c:v>
                </c:pt>
                <c:pt idx="94">
                  <c:v>-0.38445673599309504</c:v>
                </c:pt>
                <c:pt idx="95">
                  <c:v>-0.40619190781920206</c:v>
                </c:pt>
                <c:pt idx="96">
                  <c:v>-0.39320915996945338</c:v>
                </c:pt>
                <c:pt idx="97">
                  <c:v>-0.38953508560712935</c:v>
                </c:pt>
                <c:pt idx="98">
                  <c:v>-0.40084201765545963</c:v>
                </c:pt>
                <c:pt idx="99">
                  <c:v>-0.38450444912323656</c:v>
                </c:pt>
                <c:pt idx="100">
                  <c:v>-0.37641789423488348</c:v>
                </c:pt>
                <c:pt idx="101">
                  <c:v>-0.34571165862852649</c:v>
                </c:pt>
                <c:pt idx="102">
                  <c:v>-0.32943850941785641</c:v>
                </c:pt>
                <c:pt idx="103">
                  <c:v>-0.267651107513391</c:v>
                </c:pt>
                <c:pt idx="104">
                  <c:v>-8.6730453156137963E-2</c:v>
                </c:pt>
                <c:pt idx="105">
                  <c:v>0.19852084094156827</c:v>
                </c:pt>
                <c:pt idx="106">
                  <c:v>0.43889985965435624</c:v>
                </c:pt>
                <c:pt idx="107">
                  <c:v>0.48640494429767234</c:v>
                </c:pt>
                <c:pt idx="108">
                  <c:v>0.44459384312015193</c:v>
                </c:pt>
                <c:pt idx="109">
                  <c:v>0.39853323244077493</c:v>
                </c:pt>
                <c:pt idx="110">
                  <c:v>0.36103899546521018</c:v>
                </c:pt>
                <c:pt idx="111">
                  <c:v>0.23221775586997503</c:v>
                </c:pt>
                <c:pt idx="112">
                  <c:v>0.12749001975348728</c:v>
                </c:pt>
                <c:pt idx="113">
                  <c:v>5.357385006266973E-2</c:v>
                </c:pt>
                <c:pt idx="114">
                  <c:v>5.7105940253824899E-2</c:v>
                </c:pt>
                <c:pt idx="115">
                  <c:v>6.2264588824966403E-2</c:v>
                </c:pt>
                <c:pt idx="116">
                  <c:v>7.1352020002834859E-2</c:v>
                </c:pt>
                <c:pt idx="117">
                  <c:v>0.10080976674406113</c:v>
                </c:pt>
                <c:pt idx="118">
                  <c:v>0.11429286268890948</c:v>
                </c:pt>
                <c:pt idx="119">
                  <c:v>0.15391580119350121</c:v>
                </c:pt>
                <c:pt idx="120">
                  <c:v>0.19946956039903263</c:v>
                </c:pt>
                <c:pt idx="121">
                  <c:v>0.267262758384956</c:v>
                </c:pt>
                <c:pt idx="122">
                  <c:v>0.32719997855519706</c:v>
                </c:pt>
                <c:pt idx="123">
                  <c:v>0.35304351425295449</c:v>
                </c:pt>
                <c:pt idx="124">
                  <c:v>0.35315247279346257</c:v>
                </c:pt>
                <c:pt idx="125">
                  <c:v>0.33700028760425643</c:v>
                </c:pt>
                <c:pt idx="126">
                  <c:v>0.33124316798074011</c:v>
                </c:pt>
                <c:pt idx="127">
                  <c:v>0.29966343600321133</c:v>
                </c:pt>
                <c:pt idx="128">
                  <c:v>0.2589321050355205</c:v>
                </c:pt>
                <c:pt idx="129">
                  <c:v>0.17971831749162093</c:v>
                </c:pt>
                <c:pt idx="130">
                  <c:v>0.1326706535772848</c:v>
                </c:pt>
                <c:pt idx="131">
                  <c:v>0.10856095256847391</c:v>
                </c:pt>
                <c:pt idx="132">
                  <c:v>0.10611064878408853</c:v>
                </c:pt>
                <c:pt idx="133">
                  <c:v>8.2591956184284027E-2</c:v>
                </c:pt>
                <c:pt idx="134">
                  <c:v>2.8014699030976198E-2</c:v>
                </c:pt>
                <c:pt idx="135">
                  <c:v>-1.5760361354669215E-2</c:v>
                </c:pt>
                <c:pt idx="136">
                  <c:v>-4.3974896644676215E-2</c:v>
                </c:pt>
                <c:pt idx="137">
                  <c:v>-2.4954024305726071E-2</c:v>
                </c:pt>
                <c:pt idx="138">
                  <c:v>1.1069722697629661E-2</c:v>
                </c:pt>
                <c:pt idx="139">
                  <c:v>6.0153408459516111E-2</c:v>
                </c:pt>
                <c:pt idx="140">
                  <c:v>5.9412431644919661E-2</c:v>
                </c:pt>
                <c:pt idx="141">
                  <c:v>4.2284362620487299E-2</c:v>
                </c:pt>
                <c:pt idx="142">
                  <c:v>7.0119285339301785E-3</c:v>
                </c:pt>
                <c:pt idx="143">
                  <c:v>1.1973724966882643E-2</c:v>
                </c:pt>
                <c:pt idx="144">
                  <c:v>-4.8773051317200292E-3</c:v>
                </c:pt>
                <c:pt idx="145">
                  <c:v>-2.8775419835088883E-2</c:v>
                </c:pt>
                <c:pt idx="146">
                  <c:v>-5.4922783373659669E-2</c:v>
                </c:pt>
                <c:pt idx="147">
                  <c:v>-3.5859867044714382E-2</c:v>
                </c:pt>
                <c:pt idx="148">
                  <c:v>9.8420082717654133E-3</c:v>
                </c:pt>
                <c:pt idx="149">
                  <c:v>1.5076408200132946E-2</c:v>
                </c:pt>
                <c:pt idx="150">
                  <c:v>-1.845855310972461E-2</c:v>
                </c:pt>
                <c:pt idx="151">
                  <c:v>-7.1740995109968619E-2</c:v>
                </c:pt>
                <c:pt idx="152">
                  <c:v>-8.4768640757635794E-2</c:v>
                </c:pt>
                <c:pt idx="153">
                  <c:v>-6.4238813446983067E-2</c:v>
                </c:pt>
                <c:pt idx="154">
                  <c:v>-3.1136521836575295E-2</c:v>
                </c:pt>
                <c:pt idx="155">
                  <c:v>-3.8183260190233888E-2</c:v>
                </c:pt>
                <c:pt idx="156">
                  <c:v>-5.0896389635196104E-2</c:v>
                </c:pt>
                <c:pt idx="157">
                  <c:v>-4.1406047778512846E-2</c:v>
                </c:pt>
                <c:pt idx="158">
                  <c:v>-5.4539015271298265E-3</c:v>
                </c:pt>
                <c:pt idx="159">
                  <c:v>1.8351605849656855E-2</c:v>
                </c:pt>
                <c:pt idx="160">
                  <c:v>1.240431054306078E-2</c:v>
                </c:pt>
                <c:pt idx="161">
                  <c:v>-4.8705333043748264E-3</c:v>
                </c:pt>
                <c:pt idx="162">
                  <c:v>-2.4901085843688903E-2</c:v>
                </c:pt>
                <c:pt idx="163">
                  <c:v>-4.4422204168923361E-2</c:v>
                </c:pt>
                <c:pt idx="164">
                  <c:v>-7.0725535337680515E-2</c:v>
                </c:pt>
                <c:pt idx="165">
                  <c:v>-0.12931613835087574</c:v>
                </c:pt>
                <c:pt idx="166">
                  <c:v>-0.23174035373091439</c:v>
                </c:pt>
                <c:pt idx="167">
                  <c:v>-0.30490205537142306</c:v>
                </c:pt>
                <c:pt idx="168">
                  <c:v>-0.33096911760194098</c:v>
                </c:pt>
                <c:pt idx="169">
                  <c:v>-0.31643407115762318</c:v>
                </c:pt>
                <c:pt idx="170">
                  <c:v>-0.2886742622663962</c:v>
                </c:pt>
                <c:pt idx="171">
                  <c:v>-0.26752759421028083</c:v>
                </c:pt>
                <c:pt idx="172">
                  <c:v>-0.2340696778869302</c:v>
                </c:pt>
                <c:pt idx="173">
                  <c:v>-0.22814379047287595</c:v>
                </c:pt>
                <c:pt idx="174">
                  <c:v>-0.24912519786752929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69504"/>
        <c:axId val="34071296"/>
      </c:lineChart>
      <c:lineChart>
        <c:grouping val="standard"/>
        <c:varyColors val="0"/>
        <c:ser>
          <c:idx val="1"/>
          <c:order val="1"/>
          <c:tx>
            <c:strRef>
              <c:f>'FOTW #906'!$C$7</c:f>
              <c:strCache>
                <c:ptCount val="1"/>
                <c:pt idx="0">
                  <c:v>Vehicle travel change from previous year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'FOTW #906'!$A$8:$A$182</c:f>
              <c:numCache>
                <c:formatCode>mmm\-yy</c:formatCode>
                <c:ptCount val="175"/>
                <c:pt idx="0">
                  <c:v>36923</c:v>
                </c:pt>
                <c:pt idx="1">
                  <c:v>36951</c:v>
                </c:pt>
                <c:pt idx="2">
                  <c:v>36982</c:v>
                </c:pt>
                <c:pt idx="3">
                  <c:v>37012</c:v>
                </c:pt>
                <c:pt idx="4">
                  <c:v>37043</c:v>
                </c:pt>
                <c:pt idx="5">
                  <c:v>37073</c:v>
                </c:pt>
                <c:pt idx="6">
                  <c:v>37104</c:v>
                </c:pt>
                <c:pt idx="7">
                  <c:v>37135</c:v>
                </c:pt>
                <c:pt idx="8">
                  <c:v>37165</c:v>
                </c:pt>
                <c:pt idx="9">
                  <c:v>37196</c:v>
                </c:pt>
                <c:pt idx="10">
                  <c:v>37226</c:v>
                </c:pt>
                <c:pt idx="11">
                  <c:v>37257</c:v>
                </c:pt>
                <c:pt idx="12">
                  <c:v>37288</c:v>
                </c:pt>
                <c:pt idx="13">
                  <c:v>37316</c:v>
                </c:pt>
                <c:pt idx="14">
                  <c:v>37347</c:v>
                </c:pt>
                <c:pt idx="15">
                  <c:v>37377</c:v>
                </c:pt>
                <c:pt idx="16">
                  <c:v>37408</c:v>
                </c:pt>
                <c:pt idx="17">
                  <c:v>37438</c:v>
                </c:pt>
                <c:pt idx="18">
                  <c:v>37469</c:v>
                </c:pt>
                <c:pt idx="19">
                  <c:v>37500</c:v>
                </c:pt>
                <c:pt idx="20">
                  <c:v>37530</c:v>
                </c:pt>
                <c:pt idx="21">
                  <c:v>37561</c:v>
                </c:pt>
                <c:pt idx="22">
                  <c:v>37591</c:v>
                </c:pt>
                <c:pt idx="23">
                  <c:v>37622</c:v>
                </c:pt>
                <c:pt idx="24">
                  <c:v>37653</c:v>
                </c:pt>
                <c:pt idx="25">
                  <c:v>37681</c:v>
                </c:pt>
                <c:pt idx="26">
                  <c:v>37712</c:v>
                </c:pt>
                <c:pt idx="27">
                  <c:v>37742</c:v>
                </c:pt>
                <c:pt idx="28">
                  <c:v>37773</c:v>
                </c:pt>
                <c:pt idx="29">
                  <c:v>37803</c:v>
                </c:pt>
                <c:pt idx="30">
                  <c:v>37834</c:v>
                </c:pt>
                <c:pt idx="31">
                  <c:v>37865</c:v>
                </c:pt>
                <c:pt idx="32">
                  <c:v>37895</c:v>
                </c:pt>
                <c:pt idx="33">
                  <c:v>37926</c:v>
                </c:pt>
                <c:pt idx="34">
                  <c:v>37956</c:v>
                </c:pt>
                <c:pt idx="35">
                  <c:v>37987</c:v>
                </c:pt>
                <c:pt idx="36">
                  <c:v>38018</c:v>
                </c:pt>
                <c:pt idx="37">
                  <c:v>38047</c:v>
                </c:pt>
                <c:pt idx="38">
                  <c:v>38078</c:v>
                </c:pt>
                <c:pt idx="39">
                  <c:v>38108</c:v>
                </c:pt>
                <c:pt idx="40">
                  <c:v>38139</c:v>
                </c:pt>
                <c:pt idx="41">
                  <c:v>38169</c:v>
                </c:pt>
                <c:pt idx="42">
                  <c:v>38200</c:v>
                </c:pt>
                <c:pt idx="43">
                  <c:v>38231</c:v>
                </c:pt>
                <c:pt idx="44">
                  <c:v>38261</c:v>
                </c:pt>
                <c:pt idx="45">
                  <c:v>38292</c:v>
                </c:pt>
                <c:pt idx="46">
                  <c:v>38322</c:v>
                </c:pt>
                <c:pt idx="47">
                  <c:v>38353</c:v>
                </c:pt>
                <c:pt idx="48">
                  <c:v>38384</c:v>
                </c:pt>
                <c:pt idx="49">
                  <c:v>38412</c:v>
                </c:pt>
                <c:pt idx="50">
                  <c:v>38443</c:v>
                </c:pt>
                <c:pt idx="51">
                  <c:v>38473</c:v>
                </c:pt>
                <c:pt idx="52">
                  <c:v>38504</c:v>
                </c:pt>
                <c:pt idx="53">
                  <c:v>38534</c:v>
                </c:pt>
                <c:pt idx="54">
                  <c:v>38565</c:v>
                </c:pt>
                <c:pt idx="55">
                  <c:v>38596</c:v>
                </c:pt>
                <c:pt idx="56">
                  <c:v>38626</c:v>
                </c:pt>
                <c:pt idx="57">
                  <c:v>38657</c:v>
                </c:pt>
                <c:pt idx="58">
                  <c:v>38687</c:v>
                </c:pt>
                <c:pt idx="59">
                  <c:v>38718</c:v>
                </c:pt>
                <c:pt idx="60">
                  <c:v>38749</c:v>
                </c:pt>
                <c:pt idx="61">
                  <c:v>38777</c:v>
                </c:pt>
                <c:pt idx="62">
                  <c:v>38808</c:v>
                </c:pt>
                <c:pt idx="63">
                  <c:v>38838</c:v>
                </c:pt>
                <c:pt idx="64">
                  <c:v>38869</c:v>
                </c:pt>
                <c:pt idx="65">
                  <c:v>38899</c:v>
                </c:pt>
                <c:pt idx="66">
                  <c:v>38930</c:v>
                </c:pt>
                <c:pt idx="67">
                  <c:v>38961</c:v>
                </c:pt>
                <c:pt idx="68">
                  <c:v>38991</c:v>
                </c:pt>
                <c:pt idx="69">
                  <c:v>39022</c:v>
                </c:pt>
                <c:pt idx="70">
                  <c:v>39052</c:v>
                </c:pt>
                <c:pt idx="71">
                  <c:v>39083</c:v>
                </c:pt>
                <c:pt idx="72">
                  <c:v>39114</c:v>
                </c:pt>
                <c:pt idx="73">
                  <c:v>39142</c:v>
                </c:pt>
                <c:pt idx="74">
                  <c:v>39173</c:v>
                </c:pt>
                <c:pt idx="75">
                  <c:v>39203</c:v>
                </c:pt>
                <c:pt idx="76">
                  <c:v>39234</c:v>
                </c:pt>
                <c:pt idx="77">
                  <c:v>39264</c:v>
                </c:pt>
                <c:pt idx="78">
                  <c:v>39295</c:v>
                </c:pt>
                <c:pt idx="79">
                  <c:v>39326</c:v>
                </c:pt>
                <c:pt idx="80">
                  <c:v>39356</c:v>
                </c:pt>
                <c:pt idx="81">
                  <c:v>39387</c:v>
                </c:pt>
                <c:pt idx="82">
                  <c:v>39417</c:v>
                </c:pt>
                <c:pt idx="83">
                  <c:v>39448</c:v>
                </c:pt>
                <c:pt idx="84">
                  <c:v>39479</c:v>
                </c:pt>
                <c:pt idx="85">
                  <c:v>39508</c:v>
                </c:pt>
                <c:pt idx="86">
                  <c:v>39539</c:v>
                </c:pt>
                <c:pt idx="87">
                  <c:v>39569</c:v>
                </c:pt>
                <c:pt idx="88">
                  <c:v>39600</c:v>
                </c:pt>
                <c:pt idx="89">
                  <c:v>39630</c:v>
                </c:pt>
                <c:pt idx="90">
                  <c:v>39661</c:v>
                </c:pt>
                <c:pt idx="91">
                  <c:v>39692</c:v>
                </c:pt>
                <c:pt idx="92">
                  <c:v>39722</c:v>
                </c:pt>
                <c:pt idx="93">
                  <c:v>39753</c:v>
                </c:pt>
                <c:pt idx="94">
                  <c:v>39783</c:v>
                </c:pt>
                <c:pt idx="95">
                  <c:v>39814</c:v>
                </c:pt>
                <c:pt idx="96">
                  <c:v>39845</c:v>
                </c:pt>
                <c:pt idx="97">
                  <c:v>39873</c:v>
                </c:pt>
                <c:pt idx="98">
                  <c:v>39904</c:v>
                </c:pt>
                <c:pt idx="99">
                  <c:v>39934</c:v>
                </c:pt>
                <c:pt idx="100">
                  <c:v>39965</c:v>
                </c:pt>
                <c:pt idx="101">
                  <c:v>39995</c:v>
                </c:pt>
                <c:pt idx="102">
                  <c:v>40026</c:v>
                </c:pt>
                <c:pt idx="103">
                  <c:v>40057</c:v>
                </c:pt>
                <c:pt idx="104">
                  <c:v>40087</c:v>
                </c:pt>
                <c:pt idx="105">
                  <c:v>40118</c:v>
                </c:pt>
                <c:pt idx="106">
                  <c:v>40148</c:v>
                </c:pt>
                <c:pt idx="107">
                  <c:v>40188</c:v>
                </c:pt>
                <c:pt idx="108">
                  <c:v>40219</c:v>
                </c:pt>
                <c:pt idx="109">
                  <c:v>40247</c:v>
                </c:pt>
                <c:pt idx="110">
                  <c:v>40278</c:v>
                </c:pt>
                <c:pt idx="111">
                  <c:v>40308</c:v>
                </c:pt>
                <c:pt idx="112">
                  <c:v>40339</c:v>
                </c:pt>
                <c:pt idx="113">
                  <c:v>40369</c:v>
                </c:pt>
                <c:pt idx="114">
                  <c:v>40400</c:v>
                </c:pt>
                <c:pt idx="115">
                  <c:v>40431</c:v>
                </c:pt>
                <c:pt idx="116">
                  <c:v>40461</c:v>
                </c:pt>
                <c:pt idx="117">
                  <c:v>40492</c:v>
                </c:pt>
                <c:pt idx="118">
                  <c:v>40522</c:v>
                </c:pt>
                <c:pt idx="119">
                  <c:v>40544</c:v>
                </c:pt>
                <c:pt idx="120">
                  <c:v>40575</c:v>
                </c:pt>
                <c:pt idx="121">
                  <c:v>40603</c:v>
                </c:pt>
                <c:pt idx="122">
                  <c:v>40634</c:v>
                </c:pt>
                <c:pt idx="123">
                  <c:v>40664</c:v>
                </c:pt>
                <c:pt idx="124">
                  <c:v>40695</c:v>
                </c:pt>
                <c:pt idx="125">
                  <c:v>40725</c:v>
                </c:pt>
                <c:pt idx="126">
                  <c:v>40756</c:v>
                </c:pt>
                <c:pt idx="127">
                  <c:v>40787</c:v>
                </c:pt>
                <c:pt idx="128">
                  <c:v>40817</c:v>
                </c:pt>
                <c:pt idx="129">
                  <c:v>40848</c:v>
                </c:pt>
                <c:pt idx="130">
                  <c:v>40878</c:v>
                </c:pt>
                <c:pt idx="131">
                  <c:v>40909</c:v>
                </c:pt>
                <c:pt idx="132">
                  <c:v>40940</c:v>
                </c:pt>
                <c:pt idx="133">
                  <c:v>40969</c:v>
                </c:pt>
                <c:pt idx="134">
                  <c:v>41000</c:v>
                </c:pt>
                <c:pt idx="135">
                  <c:v>41041</c:v>
                </c:pt>
                <c:pt idx="136">
                  <c:v>41072</c:v>
                </c:pt>
                <c:pt idx="137">
                  <c:v>41102</c:v>
                </c:pt>
                <c:pt idx="138">
                  <c:v>41133</c:v>
                </c:pt>
                <c:pt idx="139">
                  <c:v>41164</c:v>
                </c:pt>
                <c:pt idx="140">
                  <c:v>41194</c:v>
                </c:pt>
                <c:pt idx="141">
                  <c:v>41225</c:v>
                </c:pt>
                <c:pt idx="142">
                  <c:v>41255</c:v>
                </c:pt>
                <c:pt idx="143">
                  <c:v>41286</c:v>
                </c:pt>
                <c:pt idx="144">
                  <c:v>41317</c:v>
                </c:pt>
                <c:pt idx="145">
                  <c:v>41345</c:v>
                </c:pt>
                <c:pt idx="146">
                  <c:v>41376</c:v>
                </c:pt>
                <c:pt idx="147">
                  <c:v>41406</c:v>
                </c:pt>
                <c:pt idx="148">
                  <c:v>41437</c:v>
                </c:pt>
                <c:pt idx="149">
                  <c:v>41467</c:v>
                </c:pt>
                <c:pt idx="150">
                  <c:v>41498</c:v>
                </c:pt>
                <c:pt idx="151">
                  <c:v>41529</c:v>
                </c:pt>
                <c:pt idx="152">
                  <c:v>41559</c:v>
                </c:pt>
                <c:pt idx="153">
                  <c:v>41590</c:v>
                </c:pt>
                <c:pt idx="154">
                  <c:v>41620</c:v>
                </c:pt>
                <c:pt idx="155">
                  <c:v>41651</c:v>
                </c:pt>
                <c:pt idx="156">
                  <c:v>41682</c:v>
                </c:pt>
                <c:pt idx="157">
                  <c:v>41710</c:v>
                </c:pt>
                <c:pt idx="158">
                  <c:v>41741</c:v>
                </c:pt>
                <c:pt idx="159">
                  <c:v>41771</c:v>
                </c:pt>
                <c:pt idx="160">
                  <c:v>41802</c:v>
                </c:pt>
                <c:pt idx="161">
                  <c:v>41832</c:v>
                </c:pt>
                <c:pt idx="162">
                  <c:v>41863</c:v>
                </c:pt>
                <c:pt idx="163">
                  <c:v>41894</c:v>
                </c:pt>
                <c:pt idx="164">
                  <c:v>41924</c:v>
                </c:pt>
                <c:pt idx="165">
                  <c:v>41955</c:v>
                </c:pt>
                <c:pt idx="166">
                  <c:v>41985</c:v>
                </c:pt>
                <c:pt idx="167">
                  <c:v>42005</c:v>
                </c:pt>
                <c:pt idx="168">
                  <c:v>42036</c:v>
                </c:pt>
                <c:pt idx="169">
                  <c:v>42064</c:v>
                </c:pt>
                <c:pt idx="170">
                  <c:v>42095</c:v>
                </c:pt>
                <c:pt idx="171">
                  <c:v>42125</c:v>
                </c:pt>
                <c:pt idx="172">
                  <c:v>42156</c:v>
                </c:pt>
                <c:pt idx="173">
                  <c:v>42186</c:v>
                </c:pt>
                <c:pt idx="174">
                  <c:v>42217</c:v>
                </c:pt>
              </c:numCache>
            </c:numRef>
          </c:cat>
          <c:val>
            <c:numRef>
              <c:f>'FOTW #906'!$C$8:$C$182</c:f>
              <c:numCache>
                <c:formatCode>0.0%</c:formatCode>
                <c:ptCount val="175"/>
                <c:pt idx="0">
                  <c:v>8.5668291025304075E-3</c:v>
                </c:pt>
                <c:pt idx="1">
                  <c:v>4.477009552263711E-3</c:v>
                </c:pt>
                <c:pt idx="2">
                  <c:v>5.9028591748785013E-3</c:v>
                </c:pt>
                <c:pt idx="3">
                  <c:v>6.938990848503912E-3</c:v>
                </c:pt>
                <c:pt idx="4">
                  <c:v>6.7708371274205481E-3</c:v>
                </c:pt>
                <c:pt idx="5">
                  <c:v>9.712427892371811E-3</c:v>
                </c:pt>
                <c:pt idx="6">
                  <c:v>6.2649493385296129E-3</c:v>
                </c:pt>
                <c:pt idx="7">
                  <c:v>6.0831034261300916E-3</c:v>
                </c:pt>
                <c:pt idx="8">
                  <c:v>1.0806211437463261E-2</c:v>
                </c:pt>
                <c:pt idx="9">
                  <c:v>2.9576112377554347E-2</c:v>
                </c:pt>
                <c:pt idx="10">
                  <c:v>3.5381227722797289E-2</c:v>
                </c:pt>
                <c:pt idx="11">
                  <c:v>3.9787212954303437E-2</c:v>
                </c:pt>
                <c:pt idx="12">
                  <c:v>3.1970981713129572E-2</c:v>
                </c:pt>
                <c:pt idx="13">
                  <c:v>2.930810958014381E-2</c:v>
                </c:pt>
                <c:pt idx="14">
                  <c:v>2.546303998261706E-2</c:v>
                </c:pt>
                <c:pt idx="15">
                  <c:v>2.6481651554986361E-2</c:v>
                </c:pt>
                <c:pt idx="16">
                  <c:v>2.8345655491362684E-2</c:v>
                </c:pt>
                <c:pt idx="17">
                  <c:v>2.6544235906658057E-2</c:v>
                </c:pt>
                <c:pt idx="18">
                  <c:v>3.1265007099644707E-2</c:v>
                </c:pt>
                <c:pt idx="19">
                  <c:v>2.9326492108400232E-2</c:v>
                </c:pt>
                <c:pt idx="20">
                  <c:v>2.2440860113773355E-2</c:v>
                </c:pt>
                <c:pt idx="21">
                  <c:v>1.8016182768876492E-2</c:v>
                </c:pt>
                <c:pt idx="22">
                  <c:v>1.3721332107583006E-2</c:v>
                </c:pt>
                <c:pt idx="23">
                  <c:v>3.1484298930897687E-3</c:v>
                </c:pt>
                <c:pt idx="24">
                  <c:v>-3.9304565268889688E-3</c:v>
                </c:pt>
                <c:pt idx="25">
                  <c:v>-4.7650316292216282E-3</c:v>
                </c:pt>
                <c:pt idx="26">
                  <c:v>6.0705781114228953E-3</c:v>
                </c:pt>
                <c:pt idx="27">
                  <c:v>9.9599885304396552E-3</c:v>
                </c:pt>
                <c:pt idx="28">
                  <c:v>1.3875287739519517E-2</c:v>
                </c:pt>
                <c:pt idx="29">
                  <c:v>1.4326241571481929E-2</c:v>
                </c:pt>
                <c:pt idx="30">
                  <c:v>1.401947953910357E-2</c:v>
                </c:pt>
                <c:pt idx="31">
                  <c:v>1.8296620559353549E-2</c:v>
                </c:pt>
                <c:pt idx="32">
                  <c:v>2.2407498773886425E-2</c:v>
                </c:pt>
                <c:pt idx="33">
                  <c:v>2.7498409665492749E-2</c:v>
                </c:pt>
                <c:pt idx="34">
                  <c:v>2.2163041448610938E-2</c:v>
                </c:pt>
                <c:pt idx="35">
                  <c:v>3.2538432211904798E-2</c:v>
                </c:pt>
                <c:pt idx="36">
                  <c:v>4.3806633412733109E-2</c:v>
                </c:pt>
                <c:pt idx="37">
                  <c:v>5.6016550334216451E-2</c:v>
                </c:pt>
                <c:pt idx="38">
                  <c:v>4.3548203506057148E-2</c:v>
                </c:pt>
                <c:pt idx="39">
                  <c:v>2.9996746834464644E-2</c:v>
                </c:pt>
                <c:pt idx="40">
                  <c:v>1.8387909694430406E-2</c:v>
                </c:pt>
                <c:pt idx="41">
                  <c:v>1.7116980696788277E-2</c:v>
                </c:pt>
                <c:pt idx="42">
                  <c:v>1.8745545535001185E-2</c:v>
                </c:pt>
                <c:pt idx="43">
                  <c:v>1.2363411228658137E-2</c:v>
                </c:pt>
                <c:pt idx="44">
                  <c:v>1.3565213867336298E-2</c:v>
                </c:pt>
                <c:pt idx="45">
                  <c:v>8.9718608145480938E-3</c:v>
                </c:pt>
                <c:pt idx="46">
                  <c:v>1.2406501128621045E-2</c:v>
                </c:pt>
                <c:pt idx="47">
                  <c:v>1.8179656526412579E-2</c:v>
                </c:pt>
                <c:pt idx="48">
                  <c:v>1.5591092896481704E-2</c:v>
                </c:pt>
                <c:pt idx="49">
                  <c:v>1.1228327270307295E-2</c:v>
                </c:pt>
                <c:pt idx="50">
                  <c:v>7.4064395300615857E-3</c:v>
                </c:pt>
                <c:pt idx="51">
                  <c:v>1.3439649882983245E-2</c:v>
                </c:pt>
                <c:pt idx="52">
                  <c:v>1.6001741807657507E-2</c:v>
                </c:pt>
                <c:pt idx="53">
                  <c:v>1.2562162021671356E-2</c:v>
                </c:pt>
                <c:pt idx="54">
                  <c:v>2.7616128221286777E-3</c:v>
                </c:pt>
                <c:pt idx="55">
                  <c:v>-8.4323725004628646E-4</c:v>
                </c:pt>
                <c:pt idx="56">
                  <c:v>2.9592681938329659E-3</c:v>
                </c:pt>
                <c:pt idx="57">
                  <c:v>6.1099474294575044E-3</c:v>
                </c:pt>
                <c:pt idx="58">
                  <c:v>2.1147047471640239E-2</c:v>
                </c:pt>
                <c:pt idx="59">
                  <c:v>1.5361684091257009E-2</c:v>
                </c:pt>
                <c:pt idx="60">
                  <c:v>1.7938221423402189E-2</c:v>
                </c:pt>
                <c:pt idx="61">
                  <c:v>4.3390665759170379E-3</c:v>
                </c:pt>
                <c:pt idx="62">
                  <c:v>5.949678750108771E-3</c:v>
                </c:pt>
                <c:pt idx="63">
                  <c:v>9.9636007439256758E-4</c:v>
                </c:pt>
                <c:pt idx="64">
                  <c:v>-4.0735955150540681E-3</c:v>
                </c:pt>
                <c:pt idx="65">
                  <c:v>-5.2366047738272676E-3</c:v>
                </c:pt>
                <c:pt idx="66">
                  <c:v>2.396012792565164E-3</c:v>
                </c:pt>
                <c:pt idx="67">
                  <c:v>1.6063603435552003E-2</c:v>
                </c:pt>
                <c:pt idx="68">
                  <c:v>1.7704404739359299E-2</c:v>
                </c:pt>
                <c:pt idx="69">
                  <c:v>1.298742785912616E-2</c:v>
                </c:pt>
                <c:pt idx="70">
                  <c:v>6.1990516221217705E-3</c:v>
                </c:pt>
                <c:pt idx="71">
                  <c:v>-1.197666381526595E-4</c:v>
                </c:pt>
                <c:pt idx="72">
                  <c:v>1.4820982064437781E-3</c:v>
                </c:pt>
                <c:pt idx="73">
                  <c:v>2.9995214813436505E-3</c:v>
                </c:pt>
                <c:pt idx="74">
                  <c:v>9.9548226914502134E-3</c:v>
                </c:pt>
                <c:pt idx="75">
                  <c:v>9.1069926388806493E-3</c:v>
                </c:pt>
                <c:pt idx="76">
                  <c:v>1.1771830876391637E-2</c:v>
                </c:pt>
                <c:pt idx="77">
                  <c:v>1.4240728214290656E-2</c:v>
                </c:pt>
                <c:pt idx="78">
                  <c:v>1.1310590975642727E-2</c:v>
                </c:pt>
                <c:pt idx="79">
                  <c:v>1.0503557726580544E-2</c:v>
                </c:pt>
                <c:pt idx="80">
                  <c:v>4.5208722503547955E-3</c:v>
                </c:pt>
                <c:pt idx="81">
                  <c:v>-2.5167257586195678E-3</c:v>
                </c:pt>
                <c:pt idx="82">
                  <c:v>-1.3027523784481498E-2</c:v>
                </c:pt>
                <c:pt idx="83">
                  <c:v>-1.497532069422342E-2</c:v>
                </c:pt>
                <c:pt idx="84">
                  <c:v>-2.1936346185415179E-2</c:v>
                </c:pt>
                <c:pt idx="85">
                  <c:v>-2.1624576656843284E-2</c:v>
                </c:pt>
                <c:pt idx="86">
                  <c:v>-3.2547803363010254E-2</c:v>
                </c:pt>
                <c:pt idx="87">
                  <c:v>-3.5240546982971126E-2</c:v>
                </c:pt>
                <c:pt idx="88">
                  <c:v>-4.1297061126345742E-2</c:v>
                </c:pt>
                <c:pt idx="89">
                  <c:v>-4.6376818738193881E-2</c:v>
                </c:pt>
                <c:pt idx="90">
                  <c:v>-4.4714103578075426E-2</c:v>
                </c:pt>
                <c:pt idx="91">
                  <c:v>-4.5083767644781093E-2</c:v>
                </c:pt>
                <c:pt idx="92">
                  <c:v>-4.4748383075465838E-2</c:v>
                </c:pt>
                <c:pt idx="93">
                  <c:v>-3.2631678376719625E-2</c:v>
                </c:pt>
                <c:pt idx="94">
                  <c:v>-2.502922523100326E-2</c:v>
                </c:pt>
                <c:pt idx="95">
                  <c:v>-5.2340713971119725E-3</c:v>
                </c:pt>
                <c:pt idx="96">
                  <c:v>-8.4285870614099825E-4</c:v>
                </c:pt>
                <c:pt idx="97">
                  <c:v>1.0108695546264437E-2</c:v>
                </c:pt>
                <c:pt idx="98">
                  <c:v>1.1936206013695232E-2</c:v>
                </c:pt>
                <c:pt idx="99">
                  <c:v>2.2244580399823386E-2</c:v>
                </c:pt>
                <c:pt idx="100">
                  <c:v>2.8994325668836796E-2</c:v>
                </c:pt>
                <c:pt idx="101">
                  <c:v>3.2365257861239262E-2</c:v>
                </c:pt>
                <c:pt idx="102">
                  <c:v>3.3903381610629633E-2</c:v>
                </c:pt>
                <c:pt idx="103">
                  <c:v>2.4010190420765298E-2</c:v>
                </c:pt>
                <c:pt idx="104">
                  <c:v>2.4937096699821495E-2</c:v>
                </c:pt>
                <c:pt idx="105">
                  <c:v>1.663182605324318E-2</c:v>
                </c:pt>
                <c:pt idx="106">
                  <c:v>8.320370197624714E-3</c:v>
                </c:pt>
                <c:pt idx="107">
                  <c:v>-9.9883192307451667E-3</c:v>
                </c:pt>
                <c:pt idx="108">
                  <c:v>-8.3151261351539791E-3</c:v>
                </c:pt>
                <c:pt idx="109">
                  <c:v>1.5675260302340308E-3</c:v>
                </c:pt>
                <c:pt idx="110">
                  <c:v>9.5077714322171266E-3</c:v>
                </c:pt>
                <c:pt idx="111">
                  <c:v>6.1556654630120109E-3</c:v>
                </c:pt>
                <c:pt idx="112">
                  <c:v>2.1501995669334951E-3</c:v>
                </c:pt>
                <c:pt idx="113">
                  <c:v>9.7724790277999782E-3</c:v>
                </c:pt>
                <c:pt idx="114">
                  <c:v>1.1890591891249471E-2</c:v>
                </c:pt>
                <c:pt idx="115">
                  <c:v>1.8089208493392666E-2</c:v>
                </c:pt>
                <c:pt idx="116">
                  <c:v>1.7693826336562312E-2</c:v>
                </c:pt>
                <c:pt idx="117">
                  <c:v>1.6085963416271522E-2</c:v>
                </c:pt>
                <c:pt idx="118">
                  <c:v>6.4749436977764481E-3</c:v>
                </c:pt>
                <c:pt idx="119">
                  <c:v>1.0031146502060238E-4</c:v>
                </c:pt>
                <c:pt idx="120">
                  <c:v>-9.7826493327599229E-3</c:v>
                </c:pt>
                <c:pt idx="121">
                  <c:v>-1.8153468379580137E-2</c:v>
                </c:pt>
                <c:pt idx="122">
                  <c:v>-2.5321726863628075E-2</c:v>
                </c:pt>
                <c:pt idx="123">
                  <c:v>-2.7134652276758445E-2</c:v>
                </c:pt>
                <c:pt idx="124">
                  <c:v>-2.7892497430376351E-2</c:v>
                </c:pt>
                <c:pt idx="125">
                  <c:v>-2.9998639446832311E-2</c:v>
                </c:pt>
                <c:pt idx="126">
                  <c:v>-3.1565343567711214E-2</c:v>
                </c:pt>
                <c:pt idx="127">
                  <c:v>-3.1818650161799973E-2</c:v>
                </c:pt>
                <c:pt idx="128">
                  <c:v>-2.9694349303655759E-2</c:v>
                </c:pt>
                <c:pt idx="129">
                  <c:v>-2.1375795336403311E-2</c:v>
                </c:pt>
                <c:pt idx="130">
                  <c:v>-2.8252142711363225E-3</c:v>
                </c:pt>
                <c:pt idx="131">
                  <c:v>1.3904383125977854E-2</c:v>
                </c:pt>
                <c:pt idx="132">
                  <c:v>1.9816864570489087E-2</c:v>
                </c:pt>
                <c:pt idx="133">
                  <c:v>1.3323660723759713E-2</c:v>
                </c:pt>
                <c:pt idx="134">
                  <c:v>1.4181440373041641E-2</c:v>
                </c:pt>
                <c:pt idx="135">
                  <c:v>1.2880590973422626E-2</c:v>
                </c:pt>
                <c:pt idx="136">
                  <c:v>1.3132242048089252E-2</c:v>
                </c:pt>
                <c:pt idx="137">
                  <c:v>9.0318844300251739E-3</c:v>
                </c:pt>
                <c:pt idx="138">
                  <c:v>2.0439272237719312E-3</c:v>
                </c:pt>
                <c:pt idx="139">
                  <c:v>4.5831187867652447E-3</c:v>
                </c:pt>
                <c:pt idx="140">
                  <c:v>2.8397866799402412E-3</c:v>
                </c:pt>
                <c:pt idx="141">
                  <c:v>-1.6312996357659496E-3</c:v>
                </c:pt>
                <c:pt idx="142">
                  <c:v>-3.0795558460982061E-3</c:v>
                </c:pt>
                <c:pt idx="143">
                  <c:v>-1.1633002980958736E-2</c:v>
                </c:pt>
                <c:pt idx="144">
                  <c:v>-8.5713372084701648E-3</c:v>
                </c:pt>
                <c:pt idx="145">
                  <c:v>-7.6317921954550871E-3</c:v>
                </c:pt>
                <c:pt idx="146">
                  <c:v>-2.9524843567654081E-4</c:v>
                </c:pt>
                <c:pt idx="147">
                  <c:v>3.5662651288073284E-3</c:v>
                </c:pt>
                <c:pt idx="148">
                  <c:v>5.5188901907423024E-3</c:v>
                </c:pt>
                <c:pt idx="149">
                  <c:v>7.0021364414401691E-3</c:v>
                </c:pt>
                <c:pt idx="150">
                  <c:v>1.2490818400710363E-2</c:v>
                </c:pt>
                <c:pt idx="151">
                  <c:v>1.431656850952265E-2</c:v>
                </c:pt>
                <c:pt idx="152">
                  <c:v>8.5894261387306301E-3</c:v>
                </c:pt>
                <c:pt idx="153">
                  <c:v>7.0532897986727294E-3</c:v>
                </c:pt>
                <c:pt idx="154">
                  <c:v>4.1737129088694082E-4</c:v>
                </c:pt>
                <c:pt idx="155">
                  <c:v>3.3122338187769897E-3</c:v>
                </c:pt>
                <c:pt idx="156">
                  <c:v>5.3396366573892603E-3</c:v>
                </c:pt>
                <c:pt idx="157">
                  <c:v>1.617658992195899E-2</c:v>
                </c:pt>
                <c:pt idx="158">
                  <c:v>2.3110179208489484E-2</c:v>
                </c:pt>
                <c:pt idx="159">
                  <c:v>2.7331960719836724E-2</c:v>
                </c:pt>
                <c:pt idx="160">
                  <c:v>2.8985840010332619E-2</c:v>
                </c:pt>
                <c:pt idx="161">
                  <c:v>2.6338777844974945E-2</c:v>
                </c:pt>
                <c:pt idx="162">
                  <c:v>2.8627368664879114E-2</c:v>
                </c:pt>
                <c:pt idx="163">
                  <c:v>2.9000007959495731E-2</c:v>
                </c:pt>
                <c:pt idx="164">
                  <c:v>2.963546311879579E-2</c:v>
                </c:pt>
                <c:pt idx="165">
                  <c:v>3.8056360735719018E-2</c:v>
                </c:pt>
                <c:pt idx="166">
                  <c:v>4.1093364444869024E-2</c:v>
                </c:pt>
                <c:pt idx="167">
                  <c:v>4.3757682687499695E-2</c:v>
                </c:pt>
                <c:pt idx="168">
                  <c:v>3.6430173224193958E-2</c:v>
                </c:pt>
                <c:pt idx="169">
                  <c:v>3.2990972120416108E-2</c:v>
                </c:pt>
                <c:pt idx="170">
                  <c:v>3.302009070098233E-2</c:v>
                </c:pt>
                <c:pt idx="171">
                  <c:v>3.3558415132870445E-2</c:v>
                </c:pt>
                <c:pt idx="172">
                  <c:v>3.5493448753527772E-2</c:v>
                </c:pt>
                <c:pt idx="173">
                  <c:v>3.4539306052831849E-2</c:v>
                </c:pt>
                <c:pt idx="174">
                  <c:v>3.6156301263525335E-2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73216"/>
        <c:axId val="34075008"/>
      </c:lineChart>
      <c:dateAx>
        <c:axId val="340695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34071296"/>
        <c:crosses val="autoZero"/>
        <c:auto val="1"/>
        <c:lblOffset val="100"/>
        <c:baseTimeUnit val="months"/>
        <c:majorUnit val="4"/>
        <c:majorTimeUnit val="months"/>
        <c:minorUnit val="2"/>
        <c:minorTimeUnit val="months"/>
      </c:dateAx>
      <c:valAx>
        <c:axId val="34071296"/>
        <c:scaling>
          <c:orientation val="minMax"/>
          <c:max val="0.6"/>
          <c:min val="-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003399"/>
                    </a:solidFill>
                  </a:defRPr>
                </a:pPr>
                <a:r>
                  <a:rPr lang="en-US">
                    <a:solidFill>
                      <a:srgbClr val="003399"/>
                    </a:solidFill>
                  </a:rPr>
                  <a:t>Gasoline Price</a:t>
                </a:r>
              </a:p>
            </c:rich>
          </c:tx>
          <c:layout>
            <c:manualLayout>
              <c:xMode val="edge"/>
              <c:yMode val="edge"/>
              <c:x val="5.691331852749176E-3"/>
              <c:y val="0.3945913010873640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rgbClr val="000099"/>
                </a:solidFill>
              </a:defRPr>
            </a:pPr>
            <a:endParaRPr lang="en-US"/>
          </a:p>
        </c:txPr>
        <c:crossAx val="34069504"/>
        <c:crosses val="autoZero"/>
        <c:crossBetween val="between"/>
      </c:valAx>
      <c:dateAx>
        <c:axId val="3407321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4075008"/>
        <c:crosses val="autoZero"/>
        <c:auto val="1"/>
        <c:lblOffset val="100"/>
        <c:baseTimeUnit val="days"/>
      </c:dateAx>
      <c:valAx>
        <c:axId val="34075008"/>
        <c:scaling>
          <c:orientation val="minMax"/>
          <c:max val="0.06"/>
          <c:min val="-0.05"/>
        </c:scaling>
        <c:delete val="0"/>
        <c:axPos val="r"/>
        <c:title>
          <c:tx>
            <c:rich>
              <a:bodyPr/>
              <a:lstStyle/>
              <a:p>
                <a:pPr>
                  <a:defRPr>
                    <a:solidFill>
                      <a:srgbClr val="00B050"/>
                    </a:solidFill>
                  </a:defRPr>
                </a:pPr>
                <a:r>
                  <a:rPr lang="en-US">
                    <a:solidFill>
                      <a:srgbClr val="00B050"/>
                    </a:solidFill>
                  </a:rPr>
                  <a:t>Vehicle Miles of Travel</a:t>
                </a:r>
              </a:p>
            </c:rich>
          </c:tx>
          <c:layout>
            <c:manualLayout>
              <c:xMode val="edge"/>
              <c:yMode val="edge"/>
              <c:x val="0.96471515579783296"/>
              <c:y val="0.3278273251557841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rgbClr val="00B050"/>
                </a:solidFill>
              </a:defRPr>
            </a:pPr>
            <a:endParaRPr lang="en-US"/>
          </a:p>
        </c:txPr>
        <c:crossAx val="3407321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640135500303842"/>
          <c:y val="0.68178062563608122"/>
          <c:w val="0.30321269442887244"/>
          <c:h val="0.163626421697287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chemeClr val="bg2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5" l="0.25" r="0.25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40004</xdr:colOff>
      <xdr:row>6</xdr:row>
      <xdr:rowOff>89534</xdr:rowOff>
    </xdr:from>
    <xdr:to>
      <xdr:col>15</xdr:col>
      <xdr:colOff>222884</xdr:colOff>
      <xdr:row>37</xdr:row>
      <xdr:rowOff>14506</xdr:rowOff>
    </xdr:to>
    <xdr:graphicFrame macro="">
      <xdr:nvGraphicFramePr>
        <xdr:cNvPr id="5144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nergy.gov/eere/vehicles/fact-906-january-4-2016-vmt-and-price-gasoline-typically-move-opposi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workbookViewId="0">
      <selection activeCell="A30" sqref="A30"/>
    </sheetView>
  </sheetViews>
  <sheetFormatPr defaultColWidth="8.77734375" defaultRowHeight="12.75" x14ac:dyDescent="0.2"/>
  <cols>
    <col min="1" max="16384" width="8.77734375" style="32"/>
  </cols>
  <sheetData>
    <row r="2" spans="1:3" x14ac:dyDescent="0.2">
      <c r="A2" s="32" t="s">
        <v>41</v>
      </c>
    </row>
    <row r="3" spans="1:3" x14ac:dyDescent="0.2">
      <c r="A3" s="32" t="s">
        <v>42</v>
      </c>
    </row>
    <row r="5" spans="1:3" x14ac:dyDescent="0.2">
      <c r="A5" s="32" t="s">
        <v>43</v>
      </c>
    </row>
    <row r="7" spans="1:3" x14ac:dyDescent="0.2">
      <c r="A7" s="32" t="s">
        <v>44</v>
      </c>
    </row>
    <row r="8" spans="1:3" x14ac:dyDescent="0.2">
      <c r="A8" s="32" t="s">
        <v>45</v>
      </c>
    </row>
    <row r="9" spans="1:3" x14ac:dyDescent="0.2">
      <c r="A9" s="32" t="s">
        <v>46</v>
      </c>
    </row>
    <row r="10" spans="1:3" x14ac:dyDescent="0.2">
      <c r="A10" s="32" t="s">
        <v>47</v>
      </c>
    </row>
    <row r="12" spans="1:3" x14ac:dyDescent="0.2">
      <c r="A12" s="32" t="s">
        <v>48</v>
      </c>
    </row>
    <row r="13" spans="1:3" x14ac:dyDescent="0.2">
      <c r="A13" s="32" t="s">
        <v>49</v>
      </c>
    </row>
    <row r="15" spans="1:3" x14ac:dyDescent="0.2">
      <c r="A15" s="32" t="s">
        <v>51</v>
      </c>
    </row>
    <row r="16" spans="1:3" x14ac:dyDescent="0.2">
      <c r="A16" s="33" t="s">
        <v>52</v>
      </c>
      <c r="B16" s="33"/>
      <c r="C16" s="33"/>
    </row>
    <row r="19" spans="1:2" x14ac:dyDescent="0.2">
      <c r="A19" s="33" t="s">
        <v>50</v>
      </c>
      <c r="B19" s="33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/>
  </sheetViews>
  <sheetFormatPr defaultRowHeight="15" x14ac:dyDescent="0.2"/>
  <sheetData>
    <row r="1" spans="1:13" x14ac:dyDescent="0.2">
      <c r="A1" t="s">
        <v>39</v>
      </c>
    </row>
    <row r="2" spans="1:13" x14ac:dyDescent="0.2">
      <c r="A2" s="3" t="s">
        <v>18</v>
      </c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</row>
    <row r="3" spans="1:13" x14ac:dyDescent="0.2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A4" s="3" t="s">
        <v>20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">
      <c r="A5" s="3" t="s">
        <v>21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">
      <c r="A7" s="5" t="s">
        <v>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">
      <c r="A8" s="6"/>
      <c r="B8" s="6"/>
      <c r="C8" s="7"/>
      <c r="D8" s="7"/>
      <c r="E8" s="7"/>
      <c r="F8" s="7"/>
      <c r="G8" s="7" t="s">
        <v>1</v>
      </c>
      <c r="H8" s="7"/>
      <c r="I8" s="7"/>
      <c r="J8" s="7"/>
      <c r="K8" s="7"/>
      <c r="L8" s="7"/>
      <c r="M8" s="8"/>
    </row>
    <row r="9" spans="1:13" x14ac:dyDescent="0.2">
      <c r="A9" s="9" t="s">
        <v>0</v>
      </c>
      <c r="B9" s="10" t="s">
        <v>2</v>
      </c>
      <c r="C9" s="10" t="s">
        <v>3</v>
      </c>
      <c r="D9" s="10" t="s">
        <v>4</v>
      </c>
      <c r="E9" s="10" t="s">
        <v>23</v>
      </c>
      <c r="F9" s="10" t="s">
        <v>5</v>
      </c>
      <c r="G9" s="10" t="s">
        <v>24</v>
      </c>
      <c r="H9" s="10" t="s">
        <v>25</v>
      </c>
      <c r="I9" s="10" t="s">
        <v>6</v>
      </c>
      <c r="J9" s="10" t="s">
        <v>7</v>
      </c>
      <c r="K9" s="10" t="s">
        <v>8</v>
      </c>
      <c r="L9" s="10" t="s">
        <v>9</v>
      </c>
      <c r="M9" s="10" t="s">
        <v>10</v>
      </c>
    </row>
    <row r="10" spans="1:13" x14ac:dyDescent="0.2">
      <c r="A10" s="11"/>
      <c r="B10" s="3"/>
      <c r="C10" s="3"/>
      <c r="D10" s="3" t="s">
        <v>35</v>
      </c>
      <c r="E10" s="3"/>
      <c r="F10" s="3"/>
      <c r="G10" s="3"/>
      <c r="H10" s="3"/>
      <c r="I10" s="3"/>
      <c r="J10" s="3"/>
      <c r="K10" s="3"/>
      <c r="L10" s="3"/>
      <c r="M10" s="12"/>
    </row>
    <row r="11" spans="1:13" x14ac:dyDescent="0.2">
      <c r="A11" s="6" t="s">
        <v>11</v>
      </c>
      <c r="B11" s="13">
        <v>19.426041999999999</v>
      </c>
      <c r="C11" s="14">
        <v>18.586970000000001</v>
      </c>
      <c r="D11" s="13">
        <v>22.181398000000002</v>
      </c>
      <c r="E11" s="14">
        <v>22.698816999999998</v>
      </c>
      <c r="F11" s="13">
        <v>23.852468999999999</v>
      </c>
      <c r="G11" s="14">
        <v>24.164999000000002</v>
      </c>
      <c r="H11" s="13">
        <v>26.077307999999999</v>
      </c>
      <c r="I11" s="14">
        <v>26.035710999999999</v>
      </c>
      <c r="J11" s="13">
        <v>22.438925999999999</v>
      </c>
      <c r="K11" s="14">
        <v>23.374639999999999</v>
      </c>
      <c r="L11" s="13">
        <v>22.730097000000001</v>
      </c>
      <c r="M11" s="15">
        <v>22.456626</v>
      </c>
    </row>
    <row r="12" spans="1:13" x14ac:dyDescent="0.2">
      <c r="A12" s="11" t="s">
        <v>12</v>
      </c>
      <c r="B12" s="16">
        <v>30.739644999999999</v>
      </c>
      <c r="C12" s="17">
        <v>29.579353999999999</v>
      </c>
      <c r="D12" s="16">
        <v>34.728551000000003</v>
      </c>
      <c r="E12" s="17">
        <v>35.135015000000003</v>
      </c>
      <c r="F12" s="16">
        <v>37.626077000000002</v>
      </c>
      <c r="G12" s="17">
        <v>37.947001999999998</v>
      </c>
      <c r="H12" s="16">
        <v>40.296281999999998</v>
      </c>
      <c r="I12" s="17">
        <v>39.848408999999997</v>
      </c>
      <c r="J12" s="16">
        <v>35.254514999999998</v>
      </c>
      <c r="K12" s="17">
        <v>37.046334000000002</v>
      </c>
      <c r="L12" s="16">
        <v>34.695850999999998</v>
      </c>
      <c r="M12" s="18">
        <v>34.047967</v>
      </c>
    </row>
    <row r="13" spans="1:13" x14ac:dyDescent="0.2">
      <c r="A13" s="11" t="s">
        <v>13</v>
      </c>
      <c r="B13" s="16">
        <v>29.494584</v>
      </c>
      <c r="C13" s="17">
        <v>28.19088</v>
      </c>
      <c r="D13" s="16">
        <v>33.219087999999999</v>
      </c>
      <c r="E13" s="17">
        <v>33.574669</v>
      </c>
      <c r="F13" s="16">
        <v>36.292352000000001</v>
      </c>
      <c r="G13" s="17">
        <v>35.907553999999998</v>
      </c>
      <c r="H13" s="16">
        <v>37.263216999999997</v>
      </c>
      <c r="I13" s="17">
        <v>37.042802999999999</v>
      </c>
      <c r="J13" s="16">
        <v>33.485095999999999</v>
      </c>
      <c r="K13" s="17">
        <v>35.467917</v>
      </c>
      <c r="L13" s="16">
        <v>32.610467</v>
      </c>
      <c r="M13" s="18">
        <v>31.565386</v>
      </c>
    </row>
    <row r="14" spans="1:13" x14ac:dyDescent="0.2">
      <c r="A14" s="11" t="s">
        <v>14</v>
      </c>
      <c r="B14" s="16">
        <v>30.700441000000001</v>
      </c>
      <c r="C14" s="17">
        <v>29.303498000000001</v>
      </c>
      <c r="D14" s="16">
        <v>33.385817000000003</v>
      </c>
      <c r="E14" s="17">
        <v>33.486493000000003</v>
      </c>
      <c r="F14" s="16">
        <v>35.192281000000001</v>
      </c>
      <c r="G14" s="17">
        <v>34.760596</v>
      </c>
      <c r="H14" s="16">
        <v>34.936883999999999</v>
      </c>
      <c r="I14" s="17">
        <v>35.432186000000002</v>
      </c>
      <c r="J14" s="16">
        <v>32.071618000000001</v>
      </c>
      <c r="K14" s="17">
        <v>34.230544999999999</v>
      </c>
      <c r="L14" s="16">
        <v>33.333222999999997</v>
      </c>
      <c r="M14" s="18">
        <v>33.056415999999999</v>
      </c>
    </row>
    <row r="15" spans="1:13" x14ac:dyDescent="0.2">
      <c r="A15" s="11" t="s">
        <v>15</v>
      </c>
      <c r="B15" s="16">
        <v>71.048964999999995</v>
      </c>
      <c r="C15" s="17">
        <v>67.545708000000005</v>
      </c>
      <c r="D15" s="16">
        <v>77.556805999999995</v>
      </c>
      <c r="E15" s="17">
        <v>75.996994999999998</v>
      </c>
      <c r="F15" s="16">
        <v>79.525487999999996</v>
      </c>
      <c r="G15" s="17">
        <v>78.741883999999999</v>
      </c>
      <c r="H15" s="16">
        <v>78.834941999999998</v>
      </c>
      <c r="I15" s="17">
        <v>81.305340000000001</v>
      </c>
      <c r="J15" s="16">
        <v>72.245182999999997</v>
      </c>
      <c r="K15" s="17">
        <v>78.855509999999995</v>
      </c>
      <c r="L15" s="16">
        <v>76.124566000000002</v>
      </c>
      <c r="M15" s="18">
        <v>75.944601000000006</v>
      </c>
    </row>
    <row r="16" spans="1:13" x14ac:dyDescent="0.2">
      <c r="A16" s="11" t="s">
        <v>16</v>
      </c>
      <c r="B16" s="19">
        <v>27.848687000000002</v>
      </c>
      <c r="C16" s="20">
        <v>26.702532000000001</v>
      </c>
      <c r="D16" s="19">
        <v>30.416563</v>
      </c>
      <c r="E16" s="20">
        <v>30.472769</v>
      </c>
      <c r="F16" s="19">
        <v>31.765014000000001</v>
      </c>
      <c r="G16" s="20">
        <v>31.055743</v>
      </c>
      <c r="H16" s="19">
        <v>31.377217000000002</v>
      </c>
      <c r="I16" s="20">
        <v>32.024180999999999</v>
      </c>
      <c r="J16" s="19">
        <v>29.075320999999999</v>
      </c>
      <c r="K16" s="20">
        <v>31.023989</v>
      </c>
      <c r="L16" s="19">
        <v>29.985401</v>
      </c>
      <c r="M16" s="21">
        <v>31.015578999999999</v>
      </c>
    </row>
    <row r="17" spans="1:13" x14ac:dyDescent="0.2">
      <c r="A17" s="22" t="s">
        <v>17</v>
      </c>
      <c r="B17" s="23">
        <v>209.258364</v>
      </c>
      <c r="C17" s="24">
        <v>199.908942</v>
      </c>
      <c r="D17" s="23">
        <v>231.488223</v>
      </c>
      <c r="E17" s="24">
        <v>231.36475799999999</v>
      </c>
      <c r="F17" s="23">
        <v>244.253681</v>
      </c>
      <c r="G17" s="24">
        <v>242.577778</v>
      </c>
      <c r="H17" s="23">
        <v>248.78585000000001</v>
      </c>
      <c r="I17" s="24">
        <v>251.68862999999999</v>
      </c>
      <c r="J17" s="23">
        <v>224.57065900000001</v>
      </c>
      <c r="K17" s="24">
        <v>239.99893499999999</v>
      </c>
      <c r="L17" s="23">
        <v>229.47960500000002</v>
      </c>
      <c r="M17" s="25">
        <v>228.08657500000001</v>
      </c>
    </row>
    <row r="18" spans="1:13" x14ac:dyDescent="0.2">
      <c r="A18" s="11"/>
      <c r="B18" s="3"/>
      <c r="C18" s="3"/>
      <c r="D18" s="3" t="s">
        <v>26</v>
      </c>
      <c r="E18" s="3"/>
      <c r="F18" s="3"/>
      <c r="G18" s="3"/>
      <c r="H18" s="3"/>
      <c r="I18" s="3"/>
      <c r="J18" s="3"/>
      <c r="K18" s="3"/>
      <c r="L18" s="3"/>
      <c r="M18" s="12"/>
    </row>
    <row r="19" spans="1:13" x14ac:dyDescent="0.2">
      <c r="A19" s="6" t="s">
        <v>11</v>
      </c>
      <c r="B19" s="13">
        <v>20.250475000000002</v>
      </c>
      <c r="C19" s="14">
        <v>19.687259000000001</v>
      </c>
      <c r="D19" s="13">
        <v>23.320176</v>
      </c>
      <c r="E19" s="14">
        <v>22.917283999999999</v>
      </c>
      <c r="F19" s="13">
        <v>25.208015</v>
      </c>
      <c r="G19" s="14">
        <v>25.242025999999999</v>
      </c>
      <c r="H19" s="13">
        <v>27.205265000000001</v>
      </c>
      <c r="I19" s="14">
        <v>27.123882999999999</v>
      </c>
      <c r="J19" s="13">
        <v>22.880655999999998</v>
      </c>
      <c r="K19" s="14">
        <v>23.863427999999999</v>
      </c>
      <c r="L19" s="13">
        <v>22.378695</v>
      </c>
      <c r="M19" s="15">
        <v>23.536484000000002</v>
      </c>
    </row>
    <row r="20" spans="1:13" x14ac:dyDescent="0.2">
      <c r="A20" s="11" t="s">
        <v>12</v>
      </c>
      <c r="B20" s="16">
        <v>31.501555</v>
      </c>
      <c r="C20" s="17">
        <v>30.781490000000002</v>
      </c>
      <c r="D20" s="16">
        <v>35.407620000000001</v>
      </c>
      <c r="E20" s="17">
        <v>35.828042000000003</v>
      </c>
      <c r="F20" s="16">
        <v>38.960700000000003</v>
      </c>
      <c r="G20" s="17">
        <v>38.980474000000001</v>
      </c>
      <c r="H20" s="16">
        <v>41.218283</v>
      </c>
      <c r="I20" s="17">
        <v>40.944555000000001</v>
      </c>
      <c r="J20" s="16">
        <v>36.181654000000002</v>
      </c>
      <c r="K20" s="17">
        <v>37.599347000000002</v>
      </c>
      <c r="L20" s="16">
        <v>34.531621999999999</v>
      </c>
      <c r="M20" s="18">
        <v>34.368507000000001</v>
      </c>
    </row>
    <row r="21" spans="1:13" x14ac:dyDescent="0.2">
      <c r="A21" s="11" t="s">
        <v>13</v>
      </c>
      <c r="B21" s="16">
        <v>30.223053</v>
      </c>
      <c r="C21" s="17">
        <v>28.955739000000001</v>
      </c>
      <c r="D21" s="16">
        <v>33.319856000000001</v>
      </c>
      <c r="E21" s="17">
        <v>33.804907</v>
      </c>
      <c r="F21" s="16">
        <v>36.728276999999999</v>
      </c>
      <c r="G21" s="17">
        <v>36.276589000000001</v>
      </c>
      <c r="H21" s="16">
        <v>38.021476</v>
      </c>
      <c r="I21" s="17">
        <v>37.705170000000003</v>
      </c>
      <c r="J21" s="16">
        <v>34.099069999999998</v>
      </c>
      <c r="K21" s="17">
        <v>35.505234999999999</v>
      </c>
      <c r="L21" s="16">
        <v>32.256160000000001</v>
      </c>
      <c r="M21" s="18">
        <v>31.645716</v>
      </c>
    </row>
    <row r="22" spans="1:13" x14ac:dyDescent="0.2">
      <c r="A22" s="11" t="s">
        <v>14</v>
      </c>
      <c r="B22" s="16">
        <v>31.515294999999998</v>
      </c>
      <c r="C22" s="17">
        <v>30.245001999999999</v>
      </c>
      <c r="D22" s="16">
        <v>33.915914999999998</v>
      </c>
      <c r="E22" s="17">
        <v>34.131906000000001</v>
      </c>
      <c r="F22" s="16">
        <v>36.026739999999997</v>
      </c>
      <c r="G22" s="17">
        <v>35.560817</v>
      </c>
      <c r="H22" s="16">
        <v>35.619245999999997</v>
      </c>
      <c r="I22" s="17">
        <v>36.323864999999998</v>
      </c>
      <c r="J22" s="16">
        <v>33.522888000000002</v>
      </c>
      <c r="K22" s="17">
        <v>35.095413000000001</v>
      </c>
      <c r="L22" s="16">
        <v>33.510238999999999</v>
      </c>
      <c r="M22" s="18">
        <v>34.049211999999997</v>
      </c>
    </row>
    <row r="23" spans="1:13" x14ac:dyDescent="0.2">
      <c r="A23" s="11" t="s">
        <v>15</v>
      </c>
      <c r="B23" s="16">
        <v>71.968183999999994</v>
      </c>
      <c r="C23" s="17">
        <v>69.315689000000006</v>
      </c>
      <c r="D23" s="16">
        <v>77.477851000000001</v>
      </c>
      <c r="E23" s="17">
        <v>77.092472000000001</v>
      </c>
      <c r="F23" s="16">
        <v>80.638032999999993</v>
      </c>
      <c r="G23" s="17">
        <v>78.954235999999995</v>
      </c>
      <c r="H23" s="16">
        <v>80.233412000000001</v>
      </c>
      <c r="I23" s="17">
        <v>81.710843999999994</v>
      </c>
      <c r="J23" s="16">
        <v>74.152591000000001</v>
      </c>
      <c r="K23" s="17">
        <v>79.950138999999993</v>
      </c>
      <c r="L23" s="16">
        <v>76.006061000000003</v>
      </c>
      <c r="M23" s="18">
        <v>76.437815000000001</v>
      </c>
    </row>
    <row r="24" spans="1:13" x14ac:dyDescent="0.2">
      <c r="A24" s="11" t="s">
        <v>16</v>
      </c>
      <c r="B24" s="19">
        <v>28.350169999999999</v>
      </c>
      <c r="C24" s="20">
        <v>27.477164999999999</v>
      </c>
      <c r="D24" s="19">
        <v>30.563379999999999</v>
      </c>
      <c r="E24" s="20">
        <v>31.03462</v>
      </c>
      <c r="F24" s="19">
        <v>32.324038000000002</v>
      </c>
      <c r="G24" s="20">
        <v>31.374699</v>
      </c>
      <c r="H24" s="19">
        <v>31.897697000000001</v>
      </c>
      <c r="I24" s="20">
        <v>32.435423</v>
      </c>
      <c r="J24" s="19">
        <v>29.759101000000001</v>
      </c>
      <c r="K24" s="20">
        <v>31.277045000000001</v>
      </c>
      <c r="L24" s="19">
        <v>29.705893</v>
      </c>
      <c r="M24" s="21">
        <v>31.224215000000001</v>
      </c>
    </row>
    <row r="25" spans="1:13" x14ac:dyDescent="0.2">
      <c r="A25" s="22" t="s">
        <v>17</v>
      </c>
      <c r="B25" s="23">
        <v>213.80873199999999</v>
      </c>
      <c r="C25" s="24">
        <v>206.46234400000003</v>
      </c>
      <c r="D25" s="23">
        <v>234.00479799999999</v>
      </c>
      <c r="E25" s="24">
        <v>234.80923099999998</v>
      </c>
      <c r="F25" s="23">
        <v>249.88580299999998</v>
      </c>
      <c r="G25" s="24">
        <v>246.38884099999999</v>
      </c>
      <c r="H25" s="23">
        <v>254.195379</v>
      </c>
      <c r="I25" s="24">
        <v>256.24374</v>
      </c>
      <c r="J25" s="23">
        <v>230.59595999999999</v>
      </c>
      <c r="K25" s="24">
        <v>243.29060699999997</v>
      </c>
      <c r="L25" s="23">
        <v>228.38866999999999</v>
      </c>
      <c r="M25" s="25">
        <v>231.26194900000002</v>
      </c>
    </row>
    <row r="26" spans="1:13" x14ac:dyDescent="0.2">
      <c r="A26" s="11"/>
      <c r="B26" s="26"/>
      <c r="C26" s="3"/>
      <c r="D26" s="3" t="s">
        <v>36</v>
      </c>
      <c r="E26" s="3"/>
      <c r="F26" s="3"/>
      <c r="G26" s="3"/>
      <c r="H26" s="3"/>
      <c r="I26" s="3"/>
      <c r="J26" s="3"/>
      <c r="K26" s="3"/>
      <c r="L26" s="3"/>
      <c r="M26" s="12"/>
    </row>
    <row r="27" spans="1:13" x14ac:dyDescent="0.2">
      <c r="A27" s="6" t="s">
        <v>11</v>
      </c>
      <c r="B27" s="13">
        <v>4.2</v>
      </c>
      <c r="C27" s="14">
        <v>5.9</v>
      </c>
      <c r="D27" s="13">
        <v>5.0999999999999996</v>
      </c>
      <c r="E27" s="14">
        <v>1</v>
      </c>
      <c r="F27" s="13">
        <v>5.7</v>
      </c>
      <c r="G27" s="14">
        <v>4.5</v>
      </c>
      <c r="H27" s="13">
        <v>4.3</v>
      </c>
      <c r="I27" s="14">
        <v>4.2</v>
      </c>
      <c r="J27" s="13">
        <v>2</v>
      </c>
      <c r="K27" s="14">
        <v>2.1</v>
      </c>
      <c r="L27" s="13">
        <v>-1.5</v>
      </c>
      <c r="M27" s="15">
        <v>4.8</v>
      </c>
    </row>
    <row r="28" spans="1:13" x14ac:dyDescent="0.2">
      <c r="A28" s="11" t="s">
        <v>12</v>
      </c>
      <c r="B28" s="16">
        <v>2.5</v>
      </c>
      <c r="C28" s="17">
        <v>4.0999999999999996</v>
      </c>
      <c r="D28" s="16">
        <v>2</v>
      </c>
      <c r="E28" s="17">
        <v>2</v>
      </c>
      <c r="F28" s="16">
        <v>3.5</v>
      </c>
      <c r="G28" s="17">
        <v>2.7</v>
      </c>
      <c r="H28" s="16">
        <v>2.2999999999999998</v>
      </c>
      <c r="I28" s="17">
        <v>2.8</v>
      </c>
      <c r="J28" s="16">
        <v>2.6</v>
      </c>
      <c r="K28" s="17">
        <v>1.5</v>
      </c>
      <c r="L28" s="16">
        <v>-0.5</v>
      </c>
      <c r="M28" s="18">
        <v>0.9</v>
      </c>
    </row>
    <row r="29" spans="1:13" x14ac:dyDescent="0.2">
      <c r="A29" s="11" t="s">
        <v>13</v>
      </c>
      <c r="B29" s="16">
        <v>2.5</v>
      </c>
      <c r="C29" s="17">
        <v>2.7</v>
      </c>
      <c r="D29" s="16">
        <v>0.3</v>
      </c>
      <c r="E29" s="17">
        <v>0.7</v>
      </c>
      <c r="F29" s="16">
        <v>1.2</v>
      </c>
      <c r="G29" s="17">
        <v>1</v>
      </c>
      <c r="H29" s="16">
        <v>2</v>
      </c>
      <c r="I29" s="17">
        <v>1.8</v>
      </c>
      <c r="J29" s="16">
        <v>1.8</v>
      </c>
      <c r="K29" s="17">
        <v>0.1</v>
      </c>
      <c r="L29" s="16">
        <v>-1.1000000000000001</v>
      </c>
      <c r="M29" s="18">
        <v>0.3</v>
      </c>
    </row>
    <row r="30" spans="1:13" x14ac:dyDescent="0.2">
      <c r="A30" s="11" t="s">
        <v>14</v>
      </c>
      <c r="B30" s="16">
        <v>2.7</v>
      </c>
      <c r="C30" s="17">
        <v>3.2</v>
      </c>
      <c r="D30" s="16">
        <v>1.6</v>
      </c>
      <c r="E30" s="17">
        <v>1.9</v>
      </c>
      <c r="F30" s="16">
        <v>2.4</v>
      </c>
      <c r="G30" s="17">
        <v>2.2999999999999998</v>
      </c>
      <c r="H30" s="16">
        <v>2</v>
      </c>
      <c r="I30" s="17">
        <v>2.5</v>
      </c>
      <c r="J30" s="16">
        <v>4.5</v>
      </c>
      <c r="K30" s="17">
        <v>2.5</v>
      </c>
      <c r="L30" s="16">
        <v>0.5</v>
      </c>
      <c r="M30" s="18">
        <v>3</v>
      </c>
    </row>
    <row r="31" spans="1:13" x14ac:dyDescent="0.2">
      <c r="A31" s="11" t="s">
        <v>15</v>
      </c>
      <c r="B31" s="16">
        <v>1.3</v>
      </c>
      <c r="C31" s="17">
        <v>2.6</v>
      </c>
      <c r="D31" s="16">
        <v>-0.1</v>
      </c>
      <c r="E31" s="17">
        <v>1.4</v>
      </c>
      <c r="F31" s="16">
        <v>1.4</v>
      </c>
      <c r="G31" s="17">
        <v>0.3</v>
      </c>
      <c r="H31" s="16">
        <v>1.8</v>
      </c>
      <c r="I31" s="17">
        <v>0.5</v>
      </c>
      <c r="J31" s="16">
        <v>2.6</v>
      </c>
      <c r="K31" s="17">
        <v>1.4</v>
      </c>
      <c r="L31" s="16">
        <v>-0.2</v>
      </c>
      <c r="M31" s="18">
        <v>0.6</v>
      </c>
    </row>
    <row r="32" spans="1:13" x14ac:dyDescent="0.2">
      <c r="A32" s="11" t="s">
        <v>16</v>
      </c>
      <c r="B32" s="19">
        <v>1.8</v>
      </c>
      <c r="C32" s="20">
        <v>2.9</v>
      </c>
      <c r="D32" s="19">
        <v>0.5</v>
      </c>
      <c r="E32" s="20">
        <v>1.8</v>
      </c>
      <c r="F32" s="19">
        <v>1.8</v>
      </c>
      <c r="G32" s="20">
        <v>1</v>
      </c>
      <c r="H32" s="19">
        <v>1.7</v>
      </c>
      <c r="I32" s="20">
        <v>1.3</v>
      </c>
      <c r="J32" s="19">
        <v>2.4</v>
      </c>
      <c r="K32" s="20">
        <v>0.8</v>
      </c>
      <c r="L32" s="19">
        <v>-0.9</v>
      </c>
      <c r="M32" s="21">
        <v>0.7</v>
      </c>
    </row>
    <row r="33" spans="1:13" x14ac:dyDescent="0.2">
      <c r="A33" s="22" t="s">
        <v>17</v>
      </c>
      <c r="B33" s="23">
        <v>2.2000000000000002</v>
      </c>
      <c r="C33" s="24">
        <v>3.3</v>
      </c>
      <c r="D33" s="23">
        <v>1.1000000000000001</v>
      </c>
      <c r="E33" s="24">
        <v>1.5</v>
      </c>
      <c r="F33" s="23">
        <v>2.2999999999999998</v>
      </c>
      <c r="G33" s="24">
        <v>1.6</v>
      </c>
      <c r="H33" s="23">
        <v>2.2000000000000002</v>
      </c>
      <c r="I33" s="24">
        <v>1.8</v>
      </c>
      <c r="J33" s="23">
        <v>2.7</v>
      </c>
      <c r="K33" s="24">
        <v>1.4</v>
      </c>
      <c r="L33" s="23">
        <v>-0.5</v>
      </c>
      <c r="M33" s="25">
        <v>1.4</v>
      </c>
    </row>
    <row r="34" spans="1:13" x14ac:dyDescent="0.2">
      <c r="A34" s="3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x14ac:dyDescent="0.2">
      <c r="A35" s="5" t="s">
        <v>29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6"/>
      <c r="B36" s="6"/>
      <c r="C36" s="7"/>
      <c r="D36" s="7"/>
      <c r="E36" s="7"/>
      <c r="F36" s="7"/>
      <c r="G36" s="7" t="s">
        <v>1</v>
      </c>
      <c r="H36" s="7"/>
      <c r="I36" s="7"/>
      <c r="J36" s="7"/>
      <c r="K36" s="7"/>
      <c r="L36" s="7"/>
      <c r="M36" s="8"/>
    </row>
    <row r="37" spans="1:13" x14ac:dyDescent="0.2">
      <c r="A37" s="9" t="s">
        <v>0</v>
      </c>
      <c r="B37" s="10" t="s">
        <v>2</v>
      </c>
      <c r="C37" s="10" t="s">
        <v>3</v>
      </c>
      <c r="D37" s="10" t="s">
        <v>4</v>
      </c>
      <c r="E37" s="10" t="s">
        <v>23</v>
      </c>
      <c r="F37" s="10" t="s">
        <v>5</v>
      </c>
      <c r="G37" s="10" t="s">
        <v>24</v>
      </c>
      <c r="H37" s="10" t="s">
        <v>25</v>
      </c>
      <c r="I37" s="10" t="s">
        <v>6</v>
      </c>
      <c r="J37" s="10" t="s">
        <v>7</v>
      </c>
      <c r="K37" s="10" t="s">
        <v>8</v>
      </c>
      <c r="L37" s="10" t="s">
        <v>9</v>
      </c>
      <c r="M37" s="10" t="s">
        <v>10</v>
      </c>
    </row>
    <row r="38" spans="1:13" x14ac:dyDescent="0.2">
      <c r="A38" s="11"/>
      <c r="B38" s="3"/>
      <c r="C38" s="3"/>
      <c r="D38" s="3" t="s">
        <v>37</v>
      </c>
      <c r="E38" s="3"/>
      <c r="F38" s="3"/>
      <c r="G38" s="3"/>
      <c r="H38" s="3"/>
      <c r="I38" s="3"/>
      <c r="J38" s="3"/>
      <c r="K38" s="3"/>
      <c r="L38" s="3"/>
      <c r="M38" s="12"/>
    </row>
    <row r="39" spans="1:13" x14ac:dyDescent="0.2">
      <c r="A39" s="6" t="s">
        <v>11</v>
      </c>
      <c r="B39" s="13">
        <v>19.426041999999999</v>
      </c>
      <c r="C39" s="14">
        <v>38.013012000000003</v>
      </c>
      <c r="D39" s="13">
        <v>60.194410000000005</v>
      </c>
      <c r="E39" s="14">
        <v>82.893226999999996</v>
      </c>
      <c r="F39" s="13">
        <v>106.745696</v>
      </c>
      <c r="G39" s="14">
        <v>130.910695</v>
      </c>
      <c r="H39" s="13">
        <v>156.98800299999999</v>
      </c>
      <c r="I39" s="14">
        <v>183.02371399999998</v>
      </c>
      <c r="J39" s="13">
        <v>205.46263999999999</v>
      </c>
      <c r="K39" s="14">
        <v>228.83727999999999</v>
      </c>
      <c r="L39" s="13">
        <v>251.56737699999999</v>
      </c>
      <c r="M39" s="15">
        <v>274.02400299999999</v>
      </c>
    </row>
    <row r="40" spans="1:13" x14ac:dyDescent="0.2">
      <c r="A40" s="11" t="s">
        <v>12</v>
      </c>
      <c r="B40" s="16">
        <v>30.739644999999999</v>
      </c>
      <c r="C40" s="17">
        <v>60.318998999999998</v>
      </c>
      <c r="D40" s="16">
        <v>95.047550000000001</v>
      </c>
      <c r="E40" s="17">
        <v>130.18256500000001</v>
      </c>
      <c r="F40" s="16">
        <v>167.80864200000002</v>
      </c>
      <c r="G40" s="17">
        <v>205.75564400000002</v>
      </c>
      <c r="H40" s="16">
        <v>246.05192600000001</v>
      </c>
      <c r="I40" s="17">
        <v>285.90033499999998</v>
      </c>
      <c r="J40" s="16">
        <v>321.15485000000001</v>
      </c>
      <c r="K40" s="17">
        <v>358.20118400000001</v>
      </c>
      <c r="L40" s="16">
        <v>392.89703500000002</v>
      </c>
      <c r="M40" s="18">
        <v>426.94500200000004</v>
      </c>
    </row>
    <row r="41" spans="1:13" x14ac:dyDescent="0.2">
      <c r="A41" s="11" t="s">
        <v>13</v>
      </c>
      <c r="B41" s="16">
        <v>29.494584</v>
      </c>
      <c r="C41" s="17">
        <v>57.685463999999996</v>
      </c>
      <c r="D41" s="16">
        <v>90.904551999999995</v>
      </c>
      <c r="E41" s="17">
        <v>124.479221</v>
      </c>
      <c r="F41" s="16">
        <v>160.77157299999999</v>
      </c>
      <c r="G41" s="17">
        <v>196.67912699999999</v>
      </c>
      <c r="H41" s="16">
        <v>233.94234399999999</v>
      </c>
      <c r="I41" s="17">
        <v>270.98514699999998</v>
      </c>
      <c r="J41" s="16">
        <v>304.47024299999998</v>
      </c>
      <c r="K41" s="17">
        <v>339.93815999999998</v>
      </c>
      <c r="L41" s="16">
        <v>372.54862700000001</v>
      </c>
      <c r="M41" s="18">
        <v>404.114013</v>
      </c>
    </row>
    <row r="42" spans="1:13" x14ac:dyDescent="0.2">
      <c r="A42" s="11" t="s">
        <v>14</v>
      </c>
      <c r="B42" s="16">
        <v>30.700441000000001</v>
      </c>
      <c r="C42" s="17">
        <v>60.003939000000003</v>
      </c>
      <c r="D42" s="16">
        <v>93.389756000000006</v>
      </c>
      <c r="E42" s="17">
        <v>126.876249</v>
      </c>
      <c r="F42" s="16">
        <v>162.06853000000001</v>
      </c>
      <c r="G42" s="17">
        <v>196.829126</v>
      </c>
      <c r="H42" s="16">
        <v>231.76600999999999</v>
      </c>
      <c r="I42" s="17">
        <v>267.198196</v>
      </c>
      <c r="J42" s="16">
        <v>299.269814</v>
      </c>
      <c r="K42" s="17">
        <v>333.500359</v>
      </c>
      <c r="L42" s="16">
        <v>366.83358199999998</v>
      </c>
      <c r="M42" s="18">
        <v>399.88999799999999</v>
      </c>
    </row>
    <row r="43" spans="1:13" x14ac:dyDescent="0.2">
      <c r="A43" s="11" t="s">
        <v>15</v>
      </c>
      <c r="B43" s="16">
        <v>71.048964999999995</v>
      </c>
      <c r="C43" s="17">
        <v>138.594673</v>
      </c>
      <c r="D43" s="16">
        <v>216.15147899999999</v>
      </c>
      <c r="E43" s="17">
        <v>292.14847399999996</v>
      </c>
      <c r="F43" s="16">
        <v>371.67396199999996</v>
      </c>
      <c r="G43" s="17">
        <v>450.41584599999999</v>
      </c>
      <c r="H43" s="16">
        <v>529.25078799999994</v>
      </c>
      <c r="I43" s="17">
        <v>610.55612799999994</v>
      </c>
      <c r="J43" s="16">
        <v>682.80131099999994</v>
      </c>
      <c r="K43" s="17">
        <v>761.65682099999992</v>
      </c>
      <c r="L43" s="16">
        <v>837.78138699999988</v>
      </c>
      <c r="M43" s="18">
        <v>913.72598799999992</v>
      </c>
    </row>
    <row r="44" spans="1:13" x14ac:dyDescent="0.2">
      <c r="A44" s="11" t="s">
        <v>16</v>
      </c>
      <c r="B44" s="19">
        <v>27.848687000000002</v>
      </c>
      <c r="C44" s="20">
        <v>54.551219000000003</v>
      </c>
      <c r="D44" s="19">
        <v>84.967782</v>
      </c>
      <c r="E44" s="20">
        <v>115.440551</v>
      </c>
      <c r="F44" s="19">
        <v>147.20556500000001</v>
      </c>
      <c r="G44" s="20">
        <v>178.26130800000001</v>
      </c>
      <c r="H44" s="19">
        <v>209.63852500000002</v>
      </c>
      <c r="I44" s="20">
        <v>241.66270600000001</v>
      </c>
      <c r="J44" s="19">
        <v>270.73802699999999</v>
      </c>
      <c r="K44" s="20">
        <v>301.76201600000002</v>
      </c>
      <c r="L44" s="19">
        <v>331.74741700000004</v>
      </c>
      <c r="M44" s="21">
        <v>362.76299600000004</v>
      </c>
    </row>
    <row r="45" spans="1:13" x14ac:dyDescent="0.2">
      <c r="A45" s="22" t="s">
        <v>17</v>
      </c>
      <c r="B45" s="23">
        <v>209.258364</v>
      </c>
      <c r="C45" s="24">
        <v>409.167306</v>
      </c>
      <c r="D45" s="23">
        <v>640.655529</v>
      </c>
      <c r="E45" s="24">
        <v>872.02028700000005</v>
      </c>
      <c r="F45" s="23">
        <v>1116.273968</v>
      </c>
      <c r="G45" s="24">
        <v>1358.851746</v>
      </c>
      <c r="H45" s="23">
        <v>1607.637596</v>
      </c>
      <c r="I45" s="24">
        <v>1859.3262260000001</v>
      </c>
      <c r="J45" s="23">
        <v>2083.8968850000001</v>
      </c>
      <c r="K45" s="24">
        <v>2323.8958200000002</v>
      </c>
      <c r="L45" s="23">
        <v>2553.3754250000002</v>
      </c>
      <c r="M45" s="25">
        <v>2781.462</v>
      </c>
    </row>
    <row r="46" spans="1:13" x14ac:dyDescent="0.2">
      <c r="A46" s="11"/>
      <c r="B46" s="3"/>
      <c r="C46" s="3"/>
      <c r="D46" s="3" t="s">
        <v>30</v>
      </c>
      <c r="E46" s="3"/>
      <c r="F46" s="3"/>
      <c r="G46" s="3"/>
      <c r="H46" s="3"/>
      <c r="I46" s="3"/>
      <c r="J46" s="3"/>
      <c r="K46" s="3"/>
      <c r="L46" s="3"/>
      <c r="M46" s="12"/>
    </row>
    <row r="47" spans="1:13" x14ac:dyDescent="0.2">
      <c r="A47" s="6" t="s">
        <v>11</v>
      </c>
      <c r="B47" s="13">
        <v>20.250475000000002</v>
      </c>
      <c r="C47" s="14">
        <v>39.937734000000006</v>
      </c>
      <c r="D47" s="13">
        <v>63.25791000000001</v>
      </c>
      <c r="E47" s="14">
        <v>86.175194000000005</v>
      </c>
      <c r="F47" s="13">
        <v>111.38320900000001</v>
      </c>
      <c r="G47" s="14">
        <v>136.625235</v>
      </c>
      <c r="H47" s="13">
        <v>163.8305</v>
      </c>
      <c r="I47" s="14">
        <v>190.95438300000001</v>
      </c>
      <c r="J47" s="13">
        <v>213.83503899999999</v>
      </c>
      <c r="K47" s="14">
        <v>237.69846699999999</v>
      </c>
      <c r="L47" s="13">
        <v>260.07716199999999</v>
      </c>
      <c r="M47" s="15">
        <v>283.61364600000002</v>
      </c>
    </row>
    <row r="48" spans="1:13" x14ac:dyDescent="0.2">
      <c r="A48" s="11" t="s">
        <v>12</v>
      </c>
      <c r="B48" s="16">
        <v>31.501555</v>
      </c>
      <c r="C48" s="17">
        <v>62.283045000000001</v>
      </c>
      <c r="D48" s="16">
        <v>97.690664999999996</v>
      </c>
      <c r="E48" s="17">
        <v>133.51870700000001</v>
      </c>
      <c r="F48" s="16">
        <v>172.47940700000001</v>
      </c>
      <c r="G48" s="17">
        <v>211.459881</v>
      </c>
      <c r="H48" s="16">
        <v>252.67816399999998</v>
      </c>
      <c r="I48" s="17">
        <v>293.62271899999996</v>
      </c>
      <c r="J48" s="16">
        <v>329.80437299999994</v>
      </c>
      <c r="K48" s="17">
        <v>367.40371999999996</v>
      </c>
      <c r="L48" s="16">
        <v>401.93534199999999</v>
      </c>
      <c r="M48" s="18">
        <v>436.30384900000001</v>
      </c>
    </row>
    <row r="49" spans="1:13" x14ac:dyDescent="0.2">
      <c r="A49" s="11" t="s">
        <v>13</v>
      </c>
      <c r="B49" s="16">
        <v>30.223053</v>
      </c>
      <c r="C49" s="17">
        <v>59.178792000000001</v>
      </c>
      <c r="D49" s="16">
        <v>92.498648000000003</v>
      </c>
      <c r="E49" s="17">
        <v>126.303555</v>
      </c>
      <c r="F49" s="16">
        <v>163.03183200000001</v>
      </c>
      <c r="G49" s="17">
        <v>199.30842100000001</v>
      </c>
      <c r="H49" s="16">
        <v>237.32989700000002</v>
      </c>
      <c r="I49" s="17">
        <v>275.03506700000003</v>
      </c>
      <c r="J49" s="16">
        <v>309.13413700000001</v>
      </c>
      <c r="K49" s="17">
        <v>344.63937199999998</v>
      </c>
      <c r="L49" s="16">
        <v>376.895532</v>
      </c>
      <c r="M49" s="18">
        <v>408.541248</v>
      </c>
    </row>
    <row r="50" spans="1:13" x14ac:dyDescent="0.2">
      <c r="A50" s="11" t="s">
        <v>14</v>
      </c>
      <c r="B50" s="16">
        <v>31.515294999999998</v>
      </c>
      <c r="C50" s="17">
        <v>61.760296999999994</v>
      </c>
      <c r="D50" s="16">
        <v>95.676211999999992</v>
      </c>
      <c r="E50" s="17">
        <v>129.80811799999998</v>
      </c>
      <c r="F50" s="16">
        <v>165.83485799999997</v>
      </c>
      <c r="G50" s="17">
        <v>201.39567499999998</v>
      </c>
      <c r="H50" s="16">
        <v>237.01492099999999</v>
      </c>
      <c r="I50" s="17">
        <v>273.33878599999997</v>
      </c>
      <c r="J50" s="16">
        <v>306.86167399999999</v>
      </c>
      <c r="K50" s="17">
        <v>341.957087</v>
      </c>
      <c r="L50" s="16">
        <v>375.46732600000001</v>
      </c>
      <c r="M50" s="18">
        <v>409.51653800000003</v>
      </c>
    </row>
    <row r="51" spans="1:13" x14ac:dyDescent="0.2">
      <c r="A51" s="11" t="s">
        <v>15</v>
      </c>
      <c r="B51" s="16">
        <v>71.968183999999994</v>
      </c>
      <c r="C51" s="17">
        <v>141.283873</v>
      </c>
      <c r="D51" s="16">
        <v>218.76172400000002</v>
      </c>
      <c r="E51" s="17">
        <v>295.854196</v>
      </c>
      <c r="F51" s="16">
        <v>376.49222900000001</v>
      </c>
      <c r="G51" s="17">
        <v>455.44646499999999</v>
      </c>
      <c r="H51" s="16">
        <v>535.67987700000003</v>
      </c>
      <c r="I51" s="17">
        <v>617.39072099999998</v>
      </c>
      <c r="J51" s="16">
        <v>691.54331200000001</v>
      </c>
      <c r="K51" s="17">
        <v>771.49345100000005</v>
      </c>
      <c r="L51" s="16">
        <v>847.4995120000001</v>
      </c>
      <c r="M51" s="18">
        <v>923.9373270000001</v>
      </c>
    </row>
    <row r="52" spans="1:13" x14ac:dyDescent="0.2">
      <c r="A52" s="11" t="s">
        <v>16</v>
      </c>
      <c r="B52" s="19">
        <v>28.350169999999999</v>
      </c>
      <c r="C52" s="20">
        <v>55.827334999999998</v>
      </c>
      <c r="D52" s="19">
        <v>86.390715</v>
      </c>
      <c r="E52" s="20">
        <v>117.425335</v>
      </c>
      <c r="F52" s="19">
        <v>149.74937299999999</v>
      </c>
      <c r="G52" s="20">
        <v>181.12407199999998</v>
      </c>
      <c r="H52" s="19">
        <v>213.02176899999998</v>
      </c>
      <c r="I52" s="20">
        <v>245.45719199999996</v>
      </c>
      <c r="J52" s="19">
        <v>275.21629299999995</v>
      </c>
      <c r="K52" s="20">
        <v>306.49333799999994</v>
      </c>
      <c r="L52" s="19">
        <v>336.19923099999994</v>
      </c>
      <c r="M52" s="21">
        <v>367.42344599999996</v>
      </c>
    </row>
    <row r="53" spans="1:13" x14ac:dyDescent="0.2">
      <c r="A53" s="22" t="s">
        <v>17</v>
      </c>
      <c r="B53" s="23">
        <v>213.80873199999999</v>
      </c>
      <c r="C53" s="24">
        <v>420.27107599999999</v>
      </c>
      <c r="D53" s="23">
        <v>654.27587399999993</v>
      </c>
      <c r="E53" s="24">
        <v>889.08510499999988</v>
      </c>
      <c r="F53" s="23">
        <v>1138.9709079999998</v>
      </c>
      <c r="G53" s="24">
        <v>1385.3597489999997</v>
      </c>
      <c r="H53" s="23">
        <v>1639.5551279999997</v>
      </c>
      <c r="I53" s="24">
        <v>1895.7988679999999</v>
      </c>
      <c r="J53" s="23">
        <v>2126.394828</v>
      </c>
      <c r="K53" s="24">
        <v>2369.6854349999999</v>
      </c>
      <c r="L53" s="23">
        <v>2598.0741049999997</v>
      </c>
      <c r="M53" s="25">
        <v>2829.3360539999999</v>
      </c>
    </row>
    <row r="54" spans="1:13" x14ac:dyDescent="0.2">
      <c r="A54" s="11"/>
      <c r="B54" s="3"/>
      <c r="C54" s="3"/>
      <c r="D54" s="3" t="s">
        <v>38</v>
      </c>
      <c r="E54" s="3"/>
      <c r="F54" s="3"/>
      <c r="G54" s="3"/>
      <c r="H54" s="3"/>
      <c r="I54" s="3"/>
      <c r="J54" s="3"/>
      <c r="K54" s="3"/>
      <c r="L54" s="3"/>
      <c r="M54" s="12"/>
    </row>
    <row r="55" spans="1:13" x14ac:dyDescent="0.2">
      <c r="A55" s="6" t="s">
        <v>11</v>
      </c>
      <c r="B55" s="13">
        <v>4.2</v>
      </c>
      <c r="C55" s="14">
        <v>5.0999999999999996</v>
      </c>
      <c r="D55" s="13">
        <v>5.0999999999999996</v>
      </c>
      <c r="E55" s="14">
        <v>4</v>
      </c>
      <c r="F55" s="13">
        <v>4.3</v>
      </c>
      <c r="G55" s="14">
        <v>4.4000000000000004</v>
      </c>
      <c r="H55" s="13">
        <v>4.4000000000000004</v>
      </c>
      <c r="I55" s="14">
        <v>4.3</v>
      </c>
      <c r="J55" s="13">
        <v>4.0999999999999996</v>
      </c>
      <c r="K55" s="14">
        <v>3.9</v>
      </c>
      <c r="L55" s="13">
        <v>3.4</v>
      </c>
      <c r="M55" s="15">
        <v>3.5</v>
      </c>
    </row>
    <row r="56" spans="1:13" x14ac:dyDescent="0.2">
      <c r="A56" s="11" t="s">
        <v>12</v>
      </c>
      <c r="B56" s="16">
        <v>2.5</v>
      </c>
      <c r="C56" s="17">
        <v>3.3</v>
      </c>
      <c r="D56" s="16">
        <v>2.8</v>
      </c>
      <c r="E56" s="17">
        <v>2.6</v>
      </c>
      <c r="F56" s="16">
        <v>2.8</v>
      </c>
      <c r="G56" s="17">
        <v>2.8</v>
      </c>
      <c r="H56" s="16">
        <v>2.7</v>
      </c>
      <c r="I56" s="17">
        <v>2.7</v>
      </c>
      <c r="J56" s="16">
        <v>2.7</v>
      </c>
      <c r="K56" s="17">
        <v>2.6</v>
      </c>
      <c r="L56" s="16">
        <v>2.2999999999999998</v>
      </c>
      <c r="M56" s="18">
        <v>2.2000000000000002</v>
      </c>
    </row>
    <row r="57" spans="1:13" x14ac:dyDescent="0.2">
      <c r="A57" s="11" t="s">
        <v>13</v>
      </c>
      <c r="B57" s="16">
        <v>2.5</v>
      </c>
      <c r="C57" s="17">
        <v>2.6</v>
      </c>
      <c r="D57" s="16">
        <v>1.8</v>
      </c>
      <c r="E57" s="17">
        <v>1.5</v>
      </c>
      <c r="F57" s="16">
        <v>1.4</v>
      </c>
      <c r="G57" s="17">
        <v>1.3</v>
      </c>
      <c r="H57" s="16">
        <v>1.4</v>
      </c>
      <c r="I57" s="17">
        <v>1.5</v>
      </c>
      <c r="J57" s="16">
        <v>1.5</v>
      </c>
      <c r="K57" s="17">
        <v>1.4</v>
      </c>
      <c r="L57" s="16">
        <v>1.2</v>
      </c>
      <c r="M57" s="18">
        <v>1.1000000000000001</v>
      </c>
    </row>
    <row r="58" spans="1:13" x14ac:dyDescent="0.2">
      <c r="A58" s="11" t="s">
        <v>14</v>
      </c>
      <c r="B58" s="16">
        <v>2.7</v>
      </c>
      <c r="C58" s="17">
        <v>2.9</v>
      </c>
      <c r="D58" s="16">
        <v>2.4</v>
      </c>
      <c r="E58" s="17">
        <v>2.2999999999999998</v>
      </c>
      <c r="F58" s="16">
        <v>2.2999999999999998</v>
      </c>
      <c r="G58" s="17">
        <v>2.2999999999999998</v>
      </c>
      <c r="H58" s="16">
        <v>2.2999999999999998</v>
      </c>
      <c r="I58" s="17">
        <v>2.2999999999999998</v>
      </c>
      <c r="J58" s="16">
        <v>2.5</v>
      </c>
      <c r="K58" s="17">
        <v>2.5</v>
      </c>
      <c r="L58" s="16">
        <v>2.4</v>
      </c>
      <c r="M58" s="18">
        <v>2.4</v>
      </c>
    </row>
    <row r="59" spans="1:13" x14ac:dyDescent="0.2">
      <c r="A59" s="11" t="s">
        <v>15</v>
      </c>
      <c r="B59" s="16">
        <v>1.3</v>
      </c>
      <c r="C59" s="17">
        <v>1.9</v>
      </c>
      <c r="D59" s="16">
        <v>1.2</v>
      </c>
      <c r="E59" s="17">
        <v>1.3</v>
      </c>
      <c r="F59" s="16">
        <v>1.3</v>
      </c>
      <c r="G59" s="17">
        <v>1.1000000000000001</v>
      </c>
      <c r="H59" s="16">
        <v>1.2</v>
      </c>
      <c r="I59" s="17">
        <v>1.1000000000000001</v>
      </c>
      <c r="J59" s="16">
        <v>1.3</v>
      </c>
      <c r="K59" s="17">
        <v>1.3</v>
      </c>
      <c r="L59" s="16">
        <v>1.2</v>
      </c>
      <c r="M59" s="18">
        <v>1.1000000000000001</v>
      </c>
    </row>
    <row r="60" spans="1:13" x14ac:dyDescent="0.2">
      <c r="A60" s="11" t="s">
        <v>16</v>
      </c>
      <c r="B60" s="19">
        <v>1.8</v>
      </c>
      <c r="C60" s="20">
        <v>2.2999999999999998</v>
      </c>
      <c r="D60" s="19">
        <v>1.7</v>
      </c>
      <c r="E60" s="20">
        <v>1.7</v>
      </c>
      <c r="F60" s="19">
        <v>1.7</v>
      </c>
      <c r="G60" s="20">
        <v>1.6</v>
      </c>
      <c r="H60" s="19">
        <v>1.6</v>
      </c>
      <c r="I60" s="20">
        <v>1.6</v>
      </c>
      <c r="J60" s="19">
        <v>1.7</v>
      </c>
      <c r="K60" s="20">
        <v>1.6</v>
      </c>
      <c r="L60" s="19">
        <v>1.3</v>
      </c>
      <c r="M60" s="21">
        <v>1.3</v>
      </c>
    </row>
    <row r="61" spans="1:13" x14ac:dyDescent="0.2">
      <c r="A61" s="22" t="s">
        <v>17</v>
      </c>
      <c r="B61" s="23">
        <v>2.2000000000000002</v>
      </c>
      <c r="C61" s="24">
        <v>2.7</v>
      </c>
      <c r="D61" s="23">
        <v>2.1</v>
      </c>
      <c r="E61" s="24">
        <v>2</v>
      </c>
      <c r="F61" s="23">
        <v>2</v>
      </c>
      <c r="G61" s="24">
        <v>2</v>
      </c>
      <c r="H61" s="23">
        <v>2</v>
      </c>
      <c r="I61" s="24">
        <v>2</v>
      </c>
      <c r="J61" s="23">
        <v>2</v>
      </c>
      <c r="K61" s="24">
        <v>2</v>
      </c>
      <c r="L61" s="23">
        <v>1.8</v>
      </c>
      <c r="M61" s="25">
        <v>1.7</v>
      </c>
    </row>
    <row r="62" spans="1:13" x14ac:dyDescent="0.2">
      <c r="A62" s="3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x14ac:dyDescent="0.2">
      <c r="A63" s="5" t="s">
        <v>33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</sheetData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/>
  </sheetViews>
  <sheetFormatPr defaultRowHeight="15" x14ac:dyDescent="0.2"/>
  <sheetData>
    <row r="1" spans="1:13" x14ac:dyDescent="0.2">
      <c r="A1" t="s">
        <v>34</v>
      </c>
    </row>
    <row r="2" spans="1:13" x14ac:dyDescent="0.2">
      <c r="A2" s="3" t="s">
        <v>18</v>
      </c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</row>
    <row r="3" spans="1:13" x14ac:dyDescent="0.2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A4" s="3" t="s">
        <v>20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">
      <c r="A5" s="3" t="s">
        <v>21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5" t="s">
        <v>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">
      <c r="A8" s="6"/>
      <c r="B8" s="6"/>
      <c r="C8" s="7"/>
      <c r="D8" s="7"/>
      <c r="E8" s="7"/>
      <c r="F8" s="7"/>
      <c r="G8" s="7" t="s">
        <v>1</v>
      </c>
      <c r="H8" s="7"/>
      <c r="I8" s="7"/>
      <c r="J8" s="7"/>
      <c r="K8" s="7"/>
      <c r="L8" s="7"/>
      <c r="M8" s="8"/>
    </row>
    <row r="9" spans="1:13" x14ac:dyDescent="0.2">
      <c r="A9" s="9" t="s">
        <v>0</v>
      </c>
      <c r="B9" s="10" t="s">
        <v>2</v>
      </c>
      <c r="C9" s="10" t="s">
        <v>3</v>
      </c>
      <c r="D9" s="10" t="s">
        <v>4</v>
      </c>
      <c r="E9" s="10" t="s">
        <v>23</v>
      </c>
      <c r="F9" s="10" t="s">
        <v>5</v>
      </c>
      <c r="G9" s="10" t="s">
        <v>24</v>
      </c>
      <c r="H9" s="10" t="s">
        <v>25</v>
      </c>
      <c r="I9" s="10" t="s">
        <v>6</v>
      </c>
      <c r="J9" s="10" t="s">
        <v>7</v>
      </c>
      <c r="K9" s="10" t="s">
        <v>8</v>
      </c>
      <c r="L9" s="10" t="s">
        <v>9</v>
      </c>
      <c r="M9" s="10" t="s">
        <v>10</v>
      </c>
    </row>
    <row r="10" spans="1:13" x14ac:dyDescent="0.2">
      <c r="A10" s="11"/>
      <c r="B10" s="3"/>
      <c r="C10" s="3"/>
      <c r="D10" s="3" t="s">
        <v>26</v>
      </c>
      <c r="E10" s="3"/>
      <c r="F10" s="3"/>
      <c r="G10" s="3"/>
      <c r="H10" s="3"/>
      <c r="I10" s="3"/>
      <c r="J10" s="3"/>
      <c r="K10" s="3"/>
      <c r="L10" s="3"/>
      <c r="M10" s="12"/>
    </row>
    <row r="11" spans="1:13" x14ac:dyDescent="0.2">
      <c r="A11" s="6" t="s">
        <v>11</v>
      </c>
      <c r="B11" s="13">
        <v>19.990953000000001</v>
      </c>
      <c r="C11" s="14">
        <v>19.42231</v>
      </c>
      <c r="D11" s="13">
        <v>23.001152000000001</v>
      </c>
      <c r="E11" s="14">
        <v>22.605067999999999</v>
      </c>
      <c r="F11" s="13">
        <v>24.856532999999999</v>
      </c>
      <c r="G11" s="14">
        <v>24.917027000000001</v>
      </c>
      <c r="H11" s="13">
        <v>26.841267999999999</v>
      </c>
      <c r="I11" s="14">
        <v>26.767871</v>
      </c>
      <c r="J11" s="13">
        <v>22.616299000000001</v>
      </c>
      <c r="K11" s="14">
        <v>23.600950000000001</v>
      </c>
      <c r="L11" s="13">
        <v>22.117965000000002</v>
      </c>
      <c r="M11" s="15">
        <v>23.224603999999999</v>
      </c>
    </row>
    <row r="12" spans="1:13" x14ac:dyDescent="0.2">
      <c r="A12" s="11" t="s">
        <v>12</v>
      </c>
      <c r="B12" s="16">
        <v>31.353294000000002</v>
      </c>
      <c r="C12" s="17">
        <v>30.647607000000001</v>
      </c>
      <c r="D12" s="16">
        <v>35.205305000000003</v>
      </c>
      <c r="E12" s="17">
        <v>35.585914000000002</v>
      </c>
      <c r="F12" s="16">
        <v>38.728729999999999</v>
      </c>
      <c r="G12" s="17">
        <v>38.719577000000001</v>
      </c>
      <c r="H12" s="16">
        <v>40.864618</v>
      </c>
      <c r="I12" s="17">
        <v>40.682355999999999</v>
      </c>
      <c r="J12" s="16">
        <v>35.996071000000001</v>
      </c>
      <c r="K12" s="17">
        <v>37.437049999999999</v>
      </c>
      <c r="L12" s="16">
        <v>34.370480999999998</v>
      </c>
      <c r="M12" s="18">
        <v>34.213996999999999</v>
      </c>
    </row>
    <row r="13" spans="1:13" x14ac:dyDescent="0.2">
      <c r="A13" s="11" t="s">
        <v>13</v>
      </c>
      <c r="B13" s="16">
        <v>30.735852999999999</v>
      </c>
      <c r="C13" s="17">
        <v>29.456804999999999</v>
      </c>
      <c r="D13" s="16">
        <v>33.910907999999999</v>
      </c>
      <c r="E13" s="17">
        <v>34.287612000000003</v>
      </c>
      <c r="F13" s="16">
        <v>37.262768999999999</v>
      </c>
      <c r="G13" s="17">
        <v>36.735132</v>
      </c>
      <c r="H13" s="16">
        <v>38.405346000000002</v>
      </c>
      <c r="I13" s="17">
        <v>38.121037999999999</v>
      </c>
      <c r="J13" s="16">
        <v>34.591970000000003</v>
      </c>
      <c r="K13" s="17">
        <v>36.035006000000003</v>
      </c>
      <c r="L13" s="16">
        <v>32.712443</v>
      </c>
      <c r="M13" s="18">
        <v>32.138117999999999</v>
      </c>
    </row>
    <row r="14" spans="1:13" x14ac:dyDescent="0.2">
      <c r="A14" s="11" t="s">
        <v>14</v>
      </c>
      <c r="B14" s="16">
        <v>31.449832000000001</v>
      </c>
      <c r="C14" s="17">
        <v>30.131093</v>
      </c>
      <c r="D14" s="16">
        <v>33.806652</v>
      </c>
      <c r="E14" s="17">
        <v>34.002572000000001</v>
      </c>
      <c r="F14" s="16">
        <v>35.895567999999997</v>
      </c>
      <c r="G14" s="17">
        <v>35.396985999999998</v>
      </c>
      <c r="H14" s="16">
        <v>35.548357000000003</v>
      </c>
      <c r="I14" s="17">
        <v>36.276369000000003</v>
      </c>
      <c r="J14" s="16">
        <v>33.493074</v>
      </c>
      <c r="K14" s="17">
        <v>35.080967999999999</v>
      </c>
      <c r="L14" s="16">
        <v>33.575792999999997</v>
      </c>
      <c r="M14" s="18">
        <v>33.960735999999997</v>
      </c>
    </row>
    <row r="15" spans="1:13" x14ac:dyDescent="0.2">
      <c r="A15" s="11" t="s">
        <v>15</v>
      </c>
      <c r="B15" s="16">
        <v>72.959023999999999</v>
      </c>
      <c r="C15" s="17">
        <v>70.331211999999994</v>
      </c>
      <c r="D15" s="16">
        <v>78.556234000000003</v>
      </c>
      <c r="E15" s="17">
        <v>78.207910999999996</v>
      </c>
      <c r="F15" s="16">
        <v>81.690025000000006</v>
      </c>
      <c r="G15" s="17">
        <v>80.057068999999998</v>
      </c>
      <c r="H15" s="16">
        <v>81.404116000000002</v>
      </c>
      <c r="I15" s="17">
        <v>82.834480999999997</v>
      </c>
      <c r="J15" s="16">
        <v>75.442790000000002</v>
      </c>
      <c r="K15" s="17">
        <v>81.082234</v>
      </c>
      <c r="L15" s="16">
        <v>77.095479999999995</v>
      </c>
      <c r="M15" s="18">
        <v>77.696423999999993</v>
      </c>
    </row>
    <row r="16" spans="1:13" x14ac:dyDescent="0.2">
      <c r="A16" s="11" t="s">
        <v>16</v>
      </c>
      <c r="B16" s="19">
        <v>29.461148000000001</v>
      </c>
      <c r="C16" s="20">
        <v>28.556556</v>
      </c>
      <c r="D16" s="19">
        <v>31.807117999999999</v>
      </c>
      <c r="E16" s="20">
        <v>32.226063000000003</v>
      </c>
      <c r="F16" s="19">
        <v>33.555</v>
      </c>
      <c r="G16" s="20">
        <v>32.522315999999996</v>
      </c>
      <c r="H16" s="19">
        <v>33.081668000000001</v>
      </c>
      <c r="I16" s="20">
        <v>33.616715999999997</v>
      </c>
      <c r="J16" s="19">
        <v>30.952878999999999</v>
      </c>
      <c r="K16" s="20">
        <v>32.466593000000003</v>
      </c>
      <c r="L16" s="19">
        <v>30.894023000000001</v>
      </c>
      <c r="M16" s="21">
        <v>32.480919999999998</v>
      </c>
    </row>
    <row r="17" spans="1:13" x14ac:dyDescent="0.2">
      <c r="A17" s="22" t="s">
        <v>17</v>
      </c>
      <c r="B17" s="23">
        <v>215.95010400000001</v>
      </c>
      <c r="C17" s="24">
        <v>208.54558299999999</v>
      </c>
      <c r="D17" s="23">
        <v>236.28736900000001</v>
      </c>
      <c r="E17" s="24">
        <v>236.91514000000001</v>
      </c>
      <c r="F17" s="23">
        <v>251.98862500000001</v>
      </c>
      <c r="G17" s="24">
        <v>248.34810699999997</v>
      </c>
      <c r="H17" s="23">
        <v>256.14537300000001</v>
      </c>
      <c r="I17" s="24">
        <v>258.29883100000001</v>
      </c>
      <c r="J17" s="23">
        <v>233.09308300000001</v>
      </c>
      <c r="K17" s="24">
        <v>245.70280100000002</v>
      </c>
      <c r="L17" s="23">
        <v>230.76618500000001</v>
      </c>
      <c r="M17" s="25">
        <v>233.714799</v>
      </c>
    </row>
    <row r="18" spans="1:13" x14ac:dyDescent="0.2">
      <c r="A18" s="11"/>
      <c r="B18" s="3"/>
      <c r="C18" s="3"/>
      <c r="D18" s="3" t="s">
        <v>27</v>
      </c>
      <c r="E18" s="3"/>
      <c r="F18" s="3"/>
      <c r="G18" s="3"/>
      <c r="H18" s="3"/>
      <c r="I18" s="3"/>
      <c r="J18" s="3"/>
      <c r="K18" s="3"/>
      <c r="L18" s="3"/>
      <c r="M18" s="12"/>
    </row>
    <row r="19" spans="1:13" x14ac:dyDescent="0.2">
      <c r="A19" s="6" t="s">
        <v>11</v>
      </c>
      <c r="B19" s="13">
        <v>20.541056000000001</v>
      </c>
      <c r="C19" s="14">
        <v>18.854106000000002</v>
      </c>
      <c r="D19" s="13">
        <v>22.603487999999999</v>
      </c>
      <c r="E19" s="14">
        <v>23.410132999999998</v>
      </c>
      <c r="F19" s="13">
        <v>25.120127</v>
      </c>
      <c r="G19" s="14">
        <v>25.346720999999999</v>
      </c>
      <c r="H19" s="13">
        <v>27.654862999999999</v>
      </c>
      <c r="I19" s="14">
        <v>27.395288000000001</v>
      </c>
      <c r="J19" s="13">
        <v>23.070488000000001</v>
      </c>
      <c r="K19" s="14">
        <v>24.853000000000002</v>
      </c>
      <c r="L19" s="13">
        <v>23.238344000000001</v>
      </c>
      <c r="M19" s="15">
        <v>23.038381000000001</v>
      </c>
    </row>
    <row r="20" spans="1:13" x14ac:dyDescent="0.2">
      <c r="A20" s="11" t="s">
        <v>12</v>
      </c>
      <c r="B20" s="16">
        <v>31.850549000000001</v>
      </c>
      <c r="C20" s="17">
        <v>29.612394999999999</v>
      </c>
      <c r="D20" s="16">
        <v>35.240482</v>
      </c>
      <c r="E20" s="17">
        <v>35.769151999999998</v>
      </c>
      <c r="F20" s="16">
        <v>38.874696999999998</v>
      </c>
      <c r="G20" s="17">
        <v>39.061971999999997</v>
      </c>
      <c r="H20" s="16">
        <v>41.640180000000001</v>
      </c>
      <c r="I20" s="17">
        <v>41.076543000000001</v>
      </c>
      <c r="J20" s="16">
        <v>36.43553</v>
      </c>
      <c r="K20" s="17">
        <v>38.961914999999998</v>
      </c>
      <c r="L20" s="16">
        <v>34.655510999999997</v>
      </c>
      <c r="M20" s="18">
        <v>34.815393</v>
      </c>
    </row>
    <row r="21" spans="1:13" x14ac:dyDescent="0.2">
      <c r="A21" s="11" t="s">
        <v>13</v>
      </c>
      <c r="B21" s="16">
        <v>30.729541000000001</v>
      </c>
      <c r="C21" s="17">
        <v>28.513763999999998</v>
      </c>
      <c r="D21" s="16">
        <v>34.182718999999999</v>
      </c>
      <c r="E21" s="17">
        <v>34.477375000000002</v>
      </c>
      <c r="F21" s="16">
        <v>37.639415999999997</v>
      </c>
      <c r="G21" s="17">
        <v>37.583739000000001</v>
      </c>
      <c r="H21" s="16">
        <v>39.621212</v>
      </c>
      <c r="I21" s="17">
        <v>38.458550000000002</v>
      </c>
      <c r="J21" s="16">
        <v>34.892398</v>
      </c>
      <c r="K21" s="17">
        <v>37.475821000000003</v>
      </c>
      <c r="L21" s="16">
        <v>32.757142000000002</v>
      </c>
      <c r="M21" s="18">
        <v>32.737642000000001</v>
      </c>
    </row>
    <row r="22" spans="1:13" x14ac:dyDescent="0.2">
      <c r="A22" s="11" t="s">
        <v>14</v>
      </c>
      <c r="B22" s="16">
        <v>32.088160999999999</v>
      </c>
      <c r="C22" s="17">
        <v>29.473231999999999</v>
      </c>
      <c r="D22" s="16">
        <v>33.896543999999999</v>
      </c>
      <c r="E22" s="17">
        <v>34.38937</v>
      </c>
      <c r="F22" s="16">
        <v>36.039167999999997</v>
      </c>
      <c r="G22" s="17">
        <v>35.881417999999996</v>
      </c>
      <c r="H22" s="16">
        <v>36.169023000000003</v>
      </c>
      <c r="I22" s="17">
        <v>36.343007999999998</v>
      </c>
      <c r="J22" s="16">
        <v>34.097453000000002</v>
      </c>
      <c r="K22" s="17">
        <v>35.884014999999998</v>
      </c>
      <c r="L22" s="16">
        <v>34.058459999999997</v>
      </c>
      <c r="M22" s="18">
        <v>34.507038000000001</v>
      </c>
    </row>
    <row r="23" spans="1:13" x14ac:dyDescent="0.2">
      <c r="A23" s="11" t="s">
        <v>15</v>
      </c>
      <c r="B23" s="16">
        <v>72.871609000000007</v>
      </c>
      <c r="C23" s="17">
        <v>68.438175999999999</v>
      </c>
      <c r="D23" s="16">
        <v>78.087373999999997</v>
      </c>
      <c r="E23" s="17">
        <v>77.885378000000003</v>
      </c>
      <c r="F23" s="16">
        <v>81.126924000000002</v>
      </c>
      <c r="G23" s="17">
        <v>80.977097000000001</v>
      </c>
      <c r="H23" s="16">
        <v>82.407270999999994</v>
      </c>
      <c r="I23" s="17">
        <v>82.266463999999999</v>
      </c>
      <c r="J23" s="16">
        <v>76.003010000000003</v>
      </c>
      <c r="K23" s="17">
        <v>82.848637999999994</v>
      </c>
      <c r="L23" s="16">
        <v>76.745976999999996</v>
      </c>
      <c r="M23" s="18">
        <v>78.831104999999994</v>
      </c>
    </row>
    <row r="24" spans="1:13" x14ac:dyDescent="0.2">
      <c r="A24" s="11" t="s">
        <v>16</v>
      </c>
      <c r="B24" s="19">
        <v>29.730808</v>
      </c>
      <c r="C24" s="20">
        <v>27.845856000000001</v>
      </c>
      <c r="D24" s="19">
        <v>31.687812000000001</v>
      </c>
      <c r="E24" s="20">
        <v>32.264198</v>
      </c>
      <c r="F24" s="19">
        <v>33.682172999999999</v>
      </c>
      <c r="G24" s="20">
        <v>33.203792</v>
      </c>
      <c r="H24" s="19">
        <v>34.01605</v>
      </c>
      <c r="I24" s="20">
        <v>33.846083</v>
      </c>
      <c r="J24" s="19">
        <v>31.722069000000001</v>
      </c>
      <c r="K24" s="20">
        <v>33.782871999999998</v>
      </c>
      <c r="L24" s="19">
        <v>31.399229999999999</v>
      </c>
      <c r="M24" s="21">
        <v>33.207617999999997</v>
      </c>
    </row>
    <row r="25" spans="1:13" x14ac:dyDescent="0.2">
      <c r="A25" s="22" t="s">
        <v>17</v>
      </c>
      <c r="B25" s="23">
        <v>217.811724</v>
      </c>
      <c r="C25" s="24">
        <v>202.73752899999999</v>
      </c>
      <c r="D25" s="23">
        <v>235.698419</v>
      </c>
      <c r="E25" s="24">
        <v>238.19560599999997</v>
      </c>
      <c r="F25" s="23">
        <v>252.482505</v>
      </c>
      <c r="G25" s="24">
        <v>252.05473900000001</v>
      </c>
      <c r="H25" s="23">
        <v>261.508599</v>
      </c>
      <c r="I25" s="24">
        <v>259.38593600000002</v>
      </c>
      <c r="J25" s="23">
        <v>236.22094799999999</v>
      </c>
      <c r="K25" s="24">
        <v>253.80626100000001</v>
      </c>
      <c r="L25" s="23">
        <v>232.85466399999999</v>
      </c>
      <c r="M25" s="25">
        <v>237.13717699999998</v>
      </c>
    </row>
    <row r="26" spans="1:13" x14ac:dyDescent="0.2">
      <c r="A26" s="11"/>
      <c r="B26" s="3"/>
      <c r="C26" s="3"/>
      <c r="D26" s="3" t="s">
        <v>28</v>
      </c>
      <c r="E26" s="3"/>
      <c r="F26" s="3"/>
      <c r="G26" s="3"/>
      <c r="H26" s="3"/>
      <c r="I26" s="3"/>
      <c r="J26" s="3"/>
      <c r="K26" s="3"/>
      <c r="L26" s="3"/>
      <c r="M26" s="12"/>
    </row>
    <row r="27" spans="1:13" x14ac:dyDescent="0.2">
      <c r="A27" s="6" t="s">
        <v>11</v>
      </c>
      <c r="B27" s="13">
        <v>2.8</v>
      </c>
      <c r="C27" s="14">
        <v>-2.9</v>
      </c>
      <c r="D27" s="13">
        <v>-1.7</v>
      </c>
      <c r="E27" s="14">
        <v>3.6</v>
      </c>
      <c r="F27" s="13">
        <v>1.1000000000000001</v>
      </c>
      <c r="G27" s="14">
        <v>1.7</v>
      </c>
      <c r="H27" s="13">
        <v>3</v>
      </c>
      <c r="I27" s="14">
        <v>2.2999999999999998</v>
      </c>
      <c r="J27" s="13">
        <v>2</v>
      </c>
      <c r="K27" s="14">
        <v>5.3</v>
      </c>
      <c r="L27" s="13">
        <v>5.0999999999999996</v>
      </c>
      <c r="M27" s="15">
        <v>-0.8</v>
      </c>
    </row>
    <row r="28" spans="1:13" x14ac:dyDescent="0.2">
      <c r="A28" s="11" t="s">
        <v>12</v>
      </c>
      <c r="B28" s="16">
        <v>1.6</v>
      </c>
      <c r="C28" s="17">
        <v>-3.4</v>
      </c>
      <c r="D28" s="16">
        <v>0.1</v>
      </c>
      <c r="E28" s="17">
        <v>0.5</v>
      </c>
      <c r="F28" s="16">
        <v>0.4</v>
      </c>
      <c r="G28" s="17">
        <v>0.9</v>
      </c>
      <c r="H28" s="16">
        <v>1.9</v>
      </c>
      <c r="I28" s="17">
        <v>1</v>
      </c>
      <c r="J28" s="16">
        <v>1.2</v>
      </c>
      <c r="K28" s="17">
        <v>4.0999999999999996</v>
      </c>
      <c r="L28" s="16">
        <v>0.8</v>
      </c>
      <c r="M28" s="18">
        <v>1.8</v>
      </c>
    </row>
    <row r="29" spans="1:13" x14ac:dyDescent="0.2">
      <c r="A29" s="11" t="s">
        <v>13</v>
      </c>
      <c r="B29" s="16">
        <v>0</v>
      </c>
      <c r="C29" s="17">
        <v>-3.2</v>
      </c>
      <c r="D29" s="16">
        <v>0.8</v>
      </c>
      <c r="E29" s="17">
        <v>0.6</v>
      </c>
      <c r="F29" s="16">
        <v>1</v>
      </c>
      <c r="G29" s="17">
        <v>2.2999999999999998</v>
      </c>
      <c r="H29" s="16">
        <v>3.2</v>
      </c>
      <c r="I29" s="17">
        <v>0.9</v>
      </c>
      <c r="J29" s="16">
        <v>0.9</v>
      </c>
      <c r="K29" s="17">
        <v>4</v>
      </c>
      <c r="L29" s="16">
        <v>0.1</v>
      </c>
      <c r="M29" s="18">
        <v>1.9</v>
      </c>
    </row>
    <row r="30" spans="1:13" x14ac:dyDescent="0.2">
      <c r="A30" s="11" t="s">
        <v>14</v>
      </c>
      <c r="B30" s="16">
        <v>2</v>
      </c>
      <c r="C30" s="17">
        <v>-2.2000000000000002</v>
      </c>
      <c r="D30" s="16">
        <v>0.3</v>
      </c>
      <c r="E30" s="17">
        <v>1.1000000000000001</v>
      </c>
      <c r="F30" s="16">
        <v>0.4</v>
      </c>
      <c r="G30" s="17">
        <v>1.4</v>
      </c>
      <c r="H30" s="16">
        <v>1.7</v>
      </c>
      <c r="I30" s="17">
        <v>0.2</v>
      </c>
      <c r="J30" s="16">
        <v>1.8</v>
      </c>
      <c r="K30" s="17">
        <v>2.2999999999999998</v>
      </c>
      <c r="L30" s="16">
        <v>1.4</v>
      </c>
      <c r="M30" s="18">
        <v>1.6</v>
      </c>
    </row>
    <row r="31" spans="1:13" x14ac:dyDescent="0.2">
      <c r="A31" s="11" t="s">
        <v>15</v>
      </c>
      <c r="B31" s="16">
        <v>-0.1</v>
      </c>
      <c r="C31" s="17">
        <v>-2.7</v>
      </c>
      <c r="D31" s="16">
        <v>-0.6</v>
      </c>
      <c r="E31" s="17">
        <v>-0.4</v>
      </c>
      <c r="F31" s="16">
        <v>-0.7</v>
      </c>
      <c r="G31" s="17">
        <v>1.1000000000000001</v>
      </c>
      <c r="H31" s="16">
        <v>1.2</v>
      </c>
      <c r="I31" s="17">
        <v>-0.7</v>
      </c>
      <c r="J31" s="16">
        <v>0.7</v>
      </c>
      <c r="K31" s="17">
        <v>2.2000000000000002</v>
      </c>
      <c r="L31" s="16">
        <v>-0.5</v>
      </c>
      <c r="M31" s="18">
        <v>1.5</v>
      </c>
    </row>
    <row r="32" spans="1:13" x14ac:dyDescent="0.2">
      <c r="A32" s="11" t="s">
        <v>16</v>
      </c>
      <c r="B32" s="19">
        <v>0.9</v>
      </c>
      <c r="C32" s="20">
        <v>-2.5</v>
      </c>
      <c r="D32" s="19">
        <v>-0.4</v>
      </c>
      <c r="E32" s="20">
        <v>0.1</v>
      </c>
      <c r="F32" s="19">
        <v>0.4</v>
      </c>
      <c r="G32" s="20">
        <v>2.1</v>
      </c>
      <c r="H32" s="19">
        <v>2.8</v>
      </c>
      <c r="I32" s="20">
        <v>0.7</v>
      </c>
      <c r="J32" s="19">
        <v>2.5</v>
      </c>
      <c r="K32" s="20">
        <v>4.0999999999999996</v>
      </c>
      <c r="L32" s="19">
        <v>1.6</v>
      </c>
      <c r="M32" s="21">
        <v>2.2000000000000002</v>
      </c>
    </row>
    <row r="33" spans="1:13" x14ac:dyDescent="0.2">
      <c r="A33" s="22" t="s">
        <v>17</v>
      </c>
      <c r="B33" s="23">
        <v>0.9</v>
      </c>
      <c r="C33" s="24">
        <v>-2.8</v>
      </c>
      <c r="D33" s="23">
        <v>-0.2</v>
      </c>
      <c r="E33" s="24">
        <v>0.5</v>
      </c>
      <c r="F33" s="23">
        <v>0.2</v>
      </c>
      <c r="G33" s="24">
        <v>1.5</v>
      </c>
      <c r="H33" s="23">
        <v>2.1</v>
      </c>
      <c r="I33" s="24">
        <v>0.4</v>
      </c>
      <c r="J33" s="23">
        <v>1.3</v>
      </c>
      <c r="K33" s="24">
        <v>3.3</v>
      </c>
      <c r="L33" s="23">
        <v>0.9</v>
      </c>
      <c r="M33" s="25">
        <v>1.5</v>
      </c>
    </row>
    <row r="34" spans="1:13" x14ac:dyDescent="0.2">
      <c r="A34" s="3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x14ac:dyDescent="0.2">
      <c r="A35" s="5" t="s">
        <v>29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6"/>
      <c r="B36" s="6"/>
      <c r="C36" s="7"/>
      <c r="D36" s="7"/>
      <c r="E36" s="7"/>
      <c r="F36" s="7"/>
      <c r="G36" s="7" t="s">
        <v>1</v>
      </c>
      <c r="H36" s="7"/>
      <c r="I36" s="7"/>
      <c r="J36" s="7"/>
      <c r="K36" s="7"/>
      <c r="L36" s="7"/>
      <c r="M36" s="8"/>
    </row>
    <row r="37" spans="1:13" x14ac:dyDescent="0.2">
      <c r="A37" s="9" t="s">
        <v>0</v>
      </c>
      <c r="B37" s="10" t="s">
        <v>2</v>
      </c>
      <c r="C37" s="10" t="s">
        <v>3</v>
      </c>
      <c r="D37" s="10" t="s">
        <v>4</v>
      </c>
      <c r="E37" s="10" t="s">
        <v>23</v>
      </c>
      <c r="F37" s="10" t="s">
        <v>5</v>
      </c>
      <c r="G37" s="10" t="s">
        <v>24</v>
      </c>
      <c r="H37" s="10" t="s">
        <v>25</v>
      </c>
      <c r="I37" s="10" t="s">
        <v>6</v>
      </c>
      <c r="J37" s="10" t="s">
        <v>7</v>
      </c>
      <c r="K37" s="10" t="s">
        <v>8</v>
      </c>
      <c r="L37" s="10" t="s">
        <v>9</v>
      </c>
      <c r="M37" s="10" t="s">
        <v>10</v>
      </c>
    </row>
    <row r="38" spans="1:13" x14ac:dyDescent="0.2">
      <c r="A38" s="11"/>
      <c r="B38" s="3"/>
      <c r="C38" s="3"/>
      <c r="D38" s="3" t="s">
        <v>30</v>
      </c>
      <c r="E38" s="3"/>
      <c r="F38" s="3"/>
      <c r="G38" s="3"/>
      <c r="H38" s="3"/>
      <c r="I38" s="3"/>
      <c r="J38" s="3"/>
      <c r="K38" s="3"/>
      <c r="L38" s="3"/>
      <c r="M38" s="12"/>
    </row>
    <row r="39" spans="1:13" x14ac:dyDescent="0.2">
      <c r="A39" s="6" t="s">
        <v>11</v>
      </c>
      <c r="B39" s="13">
        <v>19.990953000000001</v>
      </c>
      <c r="C39" s="14">
        <v>39.413263000000001</v>
      </c>
      <c r="D39" s="13">
        <v>62.414415000000005</v>
      </c>
      <c r="E39" s="14">
        <v>85.019483000000008</v>
      </c>
      <c r="F39" s="13">
        <v>109.87601600000001</v>
      </c>
      <c r="G39" s="14">
        <v>134.79304300000001</v>
      </c>
      <c r="H39" s="13">
        <v>161.63431100000003</v>
      </c>
      <c r="I39" s="14">
        <v>188.40218200000004</v>
      </c>
      <c r="J39" s="13">
        <v>211.01848100000004</v>
      </c>
      <c r="K39" s="14">
        <v>234.61943100000005</v>
      </c>
      <c r="L39" s="13">
        <v>256.73739600000005</v>
      </c>
      <c r="M39" s="15">
        <v>279.96200000000005</v>
      </c>
    </row>
    <row r="40" spans="1:13" x14ac:dyDescent="0.2">
      <c r="A40" s="11" t="s">
        <v>12</v>
      </c>
      <c r="B40" s="16">
        <v>31.353294000000002</v>
      </c>
      <c r="C40" s="17">
        <v>62.000900999999999</v>
      </c>
      <c r="D40" s="16">
        <v>97.206206000000009</v>
      </c>
      <c r="E40" s="17">
        <v>132.79212000000001</v>
      </c>
      <c r="F40" s="16">
        <v>171.52085</v>
      </c>
      <c r="G40" s="17">
        <v>210.24042700000001</v>
      </c>
      <c r="H40" s="16">
        <v>251.10504500000002</v>
      </c>
      <c r="I40" s="17">
        <v>291.78740100000005</v>
      </c>
      <c r="J40" s="16">
        <v>327.78347200000007</v>
      </c>
      <c r="K40" s="17">
        <v>365.22052200000007</v>
      </c>
      <c r="L40" s="16">
        <v>399.59100300000006</v>
      </c>
      <c r="M40" s="18">
        <v>433.80500000000001</v>
      </c>
    </row>
    <row r="41" spans="1:13" x14ac:dyDescent="0.2">
      <c r="A41" s="11" t="s">
        <v>13</v>
      </c>
      <c r="B41" s="16">
        <v>30.735852999999999</v>
      </c>
      <c r="C41" s="17">
        <v>60.192657999999994</v>
      </c>
      <c r="D41" s="16">
        <v>94.103566000000001</v>
      </c>
      <c r="E41" s="17">
        <v>128.391178</v>
      </c>
      <c r="F41" s="16">
        <v>165.65394699999999</v>
      </c>
      <c r="G41" s="17">
        <v>202.38907899999998</v>
      </c>
      <c r="H41" s="16">
        <v>240.79442499999999</v>
      </c>
      <c r="I41" s="17">
        <v>278.91546299999999</v>
      </c>
      <c r="J41" s="16">
        <v>313.50743299999999</v>
      </c>
      <c r="K41" s="17">
        <v>349.542439</v>
      </c>
      <c r="L41" s="16">
        <v>382.25488200000001</v>
      </c>
      <c r="M41" s="18">
        <v>414.39300000000003</v>
      </c>
    </row>
    <row r="42" spans="1:13" x14ac:dyDescent="0.2">
      <c r="A42" s="11" t="s">
        <v>14</v>
      </c>
      <c r="B42" s="16">
        <v>31.449832000000001</v>
      </c>
      <c r="C42" s="17">
        <v>61.580925000000001</v>
      </c>
      <c r="D42" s="16">
        <v>95.387576999999993</v>
      </c>
      <c r="E42" s="17">
        <v>129.39014900000001</v>
      </c>
      <c r="F42" s="16">
        <v>165.28571700000001</v>
      </c>
      <c r="G42" s="17">
        <v>200.682703</v>
      </c>
      <c r="H42" s="16">
        <v>236.23106000000001</v>
      </c>
      <c r="I42" s="17">
        <v>272.507429</v>
      </c>
      <c r="J42" s="16">
        <v>306.00050299999998</v>
      </c>
      <c r="K42" s="17">
        <v>341.08147099999996</v>
      </c>
      <c r="L42" s="16">
        <v>374.65726399999994</v>
      </c>
      <c r="M42" s="18">
        <v>408.61799999999994</v>
      </c>
    </row>
    <row r="43" spans="1:13" x14ac:dyDescent="0.2">
      <c r="A43" s="11" t="s">
        <v>15</v>
      </c>
      <c r="B43" s="16">
        <v>72.959023999999999</v>
      </c>
      <c r="C43" s="17">
        <v>143.29023599999999</v>
      </c>
      <c r="D43" s="16">
        <v>221.84647000000001</v>
      </c>
      <c r="E43" s="17">
        <v>300.05438100000003</v>
      </c>
      <c r="F43" s="16">
        <v>381.74440600000003</v>
      </c>
      <c r="G43" s="17">
        <v>461.80147500000004</v>
      </c>
      <c r="H43" s="16">
        <v>543.20559100000003</v>
      </c>
      <c r="I43" s="17">
        <v>626.04007200000001</v>
      </c>
      <c r="J43" s="16">
        <v>701.48286200000007</v>
      </c>
      <c r="K43" s="17">
        <v>782.56509600000004</v>
      </c>
      <c r="L43" s="16">
        <v>859.66057599999999</v>
      </c>
      <c r="M43" s="18">
        <v>937.35699999999997</v>
      </c>
    </row>
    <row r="44" spans="1:13" x14ac:dyDescent="0.2">
      <c r="A44" s="11" t="s">
        <v>16</v>
      </c>
      <c r="B44" s="19">
        <v>29.461148000000001</v>
      </c>
      <c r="C44" s="20">
        <v>58.017704000000002</v>
      </c>
      <c r="D44" s="19">
        <v>89.824821999999998</v>
      </c>
      <c r="E44" s="20">
        <v>122.05088499999999</v>
      </c>
      <c r="F44" s="19">
        <v>155.605885</v>
      </c>
      <c r="G44" s="20">
        <v>188.12820099999999</v>
      </c>
      <c r="H44" s="19">
        <v>221.209869</v>
      </c>
      <c r="I44" s="20">
        <v>254.82658499999999</v>
      </c>
      <c r="J44" s="19">
        <v>285.77946400000002</v>
      </c>
      <c r="K44" s="20">
        <v>318.24605700000001</v>
      </c>
      <c r="L44" s="19">
        <v>349.14008000000001</v>
      </c>
      <c r="M44" s="21">
        <v>381.62099999999998</v>
      </c>
    </row>
    <row r="45" spans="1:13" x14ac:dyDescent="0.2">
      <c r="A45" s="22" t="s">
        <v>17</v>
      </c>
      <c r="B45" s="23">
        <v>215.95010400000001</v>
      </c>
      <c r="C45" s="24">
        <v>424.49568699999998</v>
      </c>
      <c r="D45" s="23">
        <v>660.78305599999999</v>
      </c>
      <c r="E45" s="24">
        <v>897.69819600000005</v>
      </c>
      <c r="F45" s="23">
        <v>1149.686821</v>
      </c>
      <c r="G45" s="24">
        <v>1398.034928</v>
      </c>
      <c r="H45" s="23">
        <v>1654.1803010000001</v>
      </c>
      <c r="I45" s="24">
        <v>1912.4791320000002</v>
      </c>
      <c r="J45" s="23">
        <v>2145.5722150000001</v>
      </c>
      <c r="K45" s="24">
        <v>2391.2750160000001</v>
      </c>
      <c r="L45" s="23">
        <v>2622.041201</v>
      </c>
      <c r="M45" s="25">
        <v>2855.7559999999999</v>
      </c>
    </row>
    <row r="46" spans="1:13" x14ac:dyDescent="0.2">
      <c r="A46" s="11"/>
      <c r="B46" s="3"/>
      <c r="C46" s="3"/>
      <c r="D46" s="3" t="s">
        <v>31</v>
      </c>
      <c r="E46" s="3"/>
      <c r="F46" s="3"/>
      <c r="G46" s="3"/>
      <c r="H46" s="3"/>
      <c r="I46" s="3"/>
      <c r="J46" s="3"/>
      <c r="K46" s="3"/>
      <c r="L46" s="3"/>
      <c r="M46" s="12"/>
    </row>
    <row r="47" spans="1:13" x14ac:dyDescent="0.2">
      <c r="A47" s="6" t="s">
        <v>11</v>
      </c>
      <c r="B47" s="13">
        <v>20.541056000000001</v>
      </c>
      <c r="C47" s="14">
        <v>39.395161999999999</v>
      </c>
      <c r="D47" s="13">
        <v>61.998649999999998</v>
      </c>
      <c r="E47" s="14">
        <v>85.408783</v>
      </c>
      <c r="F47" s="13">
        <v>110.52891</v>
      </c>
      <c r="G47" s="14">
        <v>135.875631</v>
      </c>
      <c r="H47" s="13">
        <v>163.530494</v>
      </c>
      <c r="I47" s="14">
        <v>190.925782</v>
      </c>
      <c r="J47" s="13">
        <v>213.99627000000001</v>
      </c>
      <c r="K47" s="14">
        <v>238.84927000000002</v>
      </c>
      <c r="L47" s="13">
        <v>262.08761400000003</v>
      </c>
      <c r="M47" s="15">
        <v>285.12599500000005</v>
      </c>
    </row>
    <row r="48" spans="1:13" x14ac:dyDescent="0.2">
      <c r="A48" s="11" t="s">
        <v>12</v>
      </c>
      <c r="B48" s="16">
        <v>31.850549000000001</v>
      </c>
      <c r="C48" s="17">
        <v>61.462944</v>
      </c>
      <c r="D48" s="16">
        <v>96.703426000000007</v>
      </c>
      <c r="E48" s="17">
        <v>132.472578</v>
      </c>
      <c r="F48" s="16">
        <v>171.347275</v>
      </c>
      <c r="G48" s="17">
        <v>210.40924699999999</v>
      </c>
      <c r="H48" s="16">
        <v>252.04942699999998</v>
      </c>
      <c r="I48" s="17">
        <v>293.12597</v>
      </c>
      <c r="J48" s="16">
        <v>329.56150000000002</v>
      </c>
      <c r="K48" s="17">
        <v>368.523415</v>
      </c>
      <c r="L48" s="16">
        <v>403.17892599999999</v>
      </c>
      <c r="M48" s="18">
        <v>437.99431900000002</v>
      </c>
    </row>
    <row r="49" spans="1:13" x14ac:dyDescent="0.2">
      <c r="A49" s="11" t="s">
        <v>13</v>
      </c>
      <c r="B49" s="16">
        <v>30.729541000000001</v>
      </c>
      <c r="C49" s="17">
        <v>59.243304999999999</v>
      </c>
      <c r="D49" s="16">
        <v>93.426023999999998</v>
      </c>
      <c r="E49" s="17">
        <v>127.90339900000001</v>
      </c>
      <c r="F49" s="16">
        <v>165.54281500000002</v>
      </c>
      <c r="G49" s="17">
        <v>203.12655400000003</v>
      </c>
      <c r="H49" s="16">
        <v>242.74776600000001</v>
      </c>
      <c r="I49" s="17">
        <v>281.20631600000002</v>
      </c>
      <c r="J49" s="16">
        <v>316.09871400000003</v>
      </c>
      <c r="K49" s="17">
        <v>353.57453500000003</v>
      </c>
      <c r="L49" s="16">
        <v>386.33167700000001</v>
      </c>
      <c r="M49" s="18">
        <v>419.06931900000001</v>
      </c>
    </row>
    <row r="50" spans="1:13" x14ac:dyDescent="0.2">
      <c r="A50" s="11" t="s">
        <v>14</v>
      </c>
      <c r="B50" s="16">
        <v>32.088160999999999</v>
      </c>
      <c r="C50" s="17">
        <v>61.561392999999995</v>
      </c>
      <c r="D50" s="16">
        <v>95.457936999999987</v>
      </c>
      <c r="E50" s="17">
        <v>129.847307</v>
      </c>
      <c r="F50" s="16">
        <v>165.88647499999999</v>
      </c>
      <c r="G50" s="17">
        <v>201.76789299999999</v>
      </c>
      <c r="H50" s="16">
        <v>237.936916</v>
      </c>
      <c r="I50" s="17">
        <v>274.27992399999999</v>
      </c>
      <c r="J50" s="16">
        <v>308.37737700000002</v>
      </c>
      <c r="K50" s="17">
        <v>344.261392</v>
      </c>
      <c r="L50" s="16">
        <v>378.31985199999997</v>
      </c>
      <c r="M50" s="18">
        <v>412.82688999999999</v>
      </c>
    </row>
    <row r="51" spans="1:13" x14ac:dyDescent="0.2">
      <c r="A51" s="11" t="s">
        <v>15</v>
      </c>
      <c r="B51" s="16">
        <v>72.871609000000007</v>
      </c>
      <c r="C51" s="17">
        <v>141.30978500000001</v>
      </c>
      <c r="D51" s="16">
        <v>219.39715899999999</v>
      </c>
      <c r="E51" s="17">
        <v>297.28253699999999</v>
      </c>
      <c r="F51" s="16">
        <v>378.40946099999996</v>
      </c>
      <c r="G51" s="17">
        <v>459.38655799999998</v>
      </c>
      <c r="H51" s="16">
        <v>541.79382899999996</v>
      </c>
      <c r="I51" s="17">
        <v>624.060293</v>
      </c>
      <c r="J51" s="16">
        <v>700.06330300000002</v>
      </c>
      <c r="K51" s="17">
        <v>782.91194100000007</v>
      </c>
      <c r="L51" s="16">
        <v>859.65791800000011</v>
      </c>
      <c r="M51" s="18">
        <v>938.48902300000009</v>
      </c>
    </row>
    <row r="52" spans="1:13" x14ac:dyDescent="0.2">
      <c r="A52" s="11" t="s">
        <v>16</v>
      </c>
      <c r="B52" s="19">
        <v>29.730808</v>
      </c>
      <c r="C52" s="20">
        <v>57.576664000000001</v>
      </c>
      <c r="D52" s="19">
        <v>89.264476000000002</v>
      </c>
      <c r="E52" s="20">
        <v>121.528674</v>
      </c>
      <c r="F52" s="19">
        <v>155.210847</v>
      </c>
      <c r="G52" s="20">
        <v>188.41463899999999</v>
      </c>
      <c r="H52" s="19">
        <v>222.430689</v>
      </c>
      <c r="I52" s="20">
        <v>256.27677199999999</v>
      </c>
      <c r="J52" s="19">
        <v>287.99884099999997</v>
      </c>
      <c r="K52" s="20">
        <v>321.78171299999997</v>
      </c>
      <c r="L52" s="19">
        <v>353.18094299999996</v>
      </c>
      <c r="M52" s="21">
        <v>386.38856099999998</v>
      </c>
    </row>
    <row r="53" spans="1:13" x14ac:dyDescent="0.2">
      <c r="A53" s="22" t="s">
        <v>17</v>
      </c>
      <c r="B53" s="23">
        <v>217.811724</v>
      </c>
      <c r="C53" s="24">
        <v>420.54925300000002</v>
      </c>
      <c r="D53" s="23">
        <v>656.24767199999997</v>
      </c>
      <c r="E53" s="24">
        <v>894.44327799999996</v>
      </c>
      <c r="F53" s="23">
        <v>1146.9257829999999</v>
      </c>
      <c r="G53" s="24">
        <v>1398.9805219999998</v>
      </c>
      <c r="H53" s="23">
        <v>1660.4891209999998</v>
      </c>
      <c r="I53" s="24">
        <v>1919.8750569999997</v>
      </c>
      <c r="J53" s="23">
        <v>2156.0960049999999</v>
      </c>
      <c r="K53" s="24">
        <v>2409.9022660000001</v>
      </c>
      <c r="L53" s="23">
        <v>2642.75693</v>
      </c>
      <c r="M53" s="25">
        <v>2879.8941070000001</v>
      </c>
    </row>
    <row r="54" spans="1:13" x14ac:dyDescent="0.2">
      <c r="A54" s="11"/>
      <c r="B54" s="3"/>
      <c r="C54" s="3"/>
      <c r="D54" s="3" t="s">
        <v>32</v>
      </c>
      <c r="E54" s="3"/>
      <c r="F54" s="3"/>
      <c r="G54" s="3"/>
      <c r="H54" s="3"/>
      <c r="I54" s="3"/>
      <c r="J54" s="3"/>
      <c r="K54" s="3"/>
      <c r="L54" s="3"/>
      <c r="M54" s="12"/>
    </row>
    <row r="55" spans="1:13" x14ac:dyDescent="0.2">
      <c r="A55" s="6" t="s">
        <v>11</v>
      </c>
      <c r="B55" s="13">
        <v>2.8</v>
      </c>
      <c r="C55" s="14">
        <v>0</v>
      </c>
      <c r="D55" s="13">
        <v>-0.7</v>
      </c>
      <c r="E55" s="14">
        <v>0.5</v>
      </c>
      <c r="F55" s="13">
        <v>0.6</v>
      </c>
      <c r="G55" s="14">
        <v>0.8</v>
      </c>
      <c r="H55" s="13">
        <v>1.2</v>
      </c>
      <c r="I55" s="14">
        <v>1.3</v>
      </c>
      <c r="J55" s="13">
        <v>1.4</v>
      </c>
      <c r="K55" s="14">
        <v>1.8</v>
      </c>
      <c r="L55" s="13">
        <v>2.1</v>
      </c>
      <c r="M55" s="15">
        <v>1.8</v>
      </c>
    </row>
    <row r="56" spans="1:13" x14ac:dyDescent="0.2">
      <c r="A56" s="11" t="s">
        <v>12</v>
      </c>
      <c r="B56" s="16">
        <v>1.6</v>
      </c>
      <c r="C56" s="17">
        <v>-0.9</v>
      </c>
      <c r="D56" s="16">
        <v>-0.5</v>
      </c>
      <c r="E56" s="17">
        <v>-0.2</v>
      </c>
      <c r="F56" s="16">
        <v>-0.1</v>
      </c>
      <c r="G56" s="17">
        <v>0.1</v>
      </c>
      <c r="H56" s="16">
        <v>0.4</v>
      </c>
      <c r="I56" s="17">
        <v>0.5</v>
      </c>
      <c r="J56" s="16">
        <v>0.5</v>
      </c>
      <c r="K56" s="17">
        <v>0.9</v>
      </c>
      <c r="L56" s="16">
        <v>0.9</v>
      </c>
      <c r="M56" s="18">
        <v>1</v>
      </c>
    </row>
    <row r="57" spans="1:13" x14ac:dyDescent="0.2">
      <c r="A57" s="11" t="s">
        <v>13</v>
      </c>
      <c r="B57" s="16">
        <v>0</v>
      </c>
      <c r="C57" s="17">
        <v>-1.6</v>
      </c>
      <c r="D57" s="16">
        <v>-0.7</v>
      </c>
      <c r="E57" s="17">
        <v>-0.4</v>
      </c>
      <c r="F57" s="16">
        <v>-0.1</v>
      </c>
      <c r="G57" s="17">
        <v>0.4</v>
      </c>
      <c r="H57" s="16">
        <v>0.8</v>
      </c>
      <c r="I57" s="17">
        <v>0.8</v>
      </c>
      <c r="J57" s="16">
        <v>0.8</v>
      </c>
      <c r="K57" s="17">
        <v>1.2</v>
      </c>
      <c r="L57" s="16">
        <v>1.1000000000000001</v>
      </c>
      <c r="M57" s="18">
        <v>1.1000000000000001</v>
      </c>
    </row>
    <row r="58" spans="1:13" x14ac:dyDescent="0.2">
      <c r="A58" s="11" t="s">
        <v>14</v>
      </c>
      <c r="B58" s="16">
        <v>2</v>
      </c>
      <c r="C58" s="17">
        <v>0</v>
      </c>
      <c r="D58" s="16">
        <v>0.1</v>
      </c>
      <c r="E58" s="17">
        <v>0.4</v>
      </c>
      <c r="F58" s="16">
        <v>0.4</v>
      </c>
      <c r="G58" s="17">
        <v>0.5</v>
      </c>
      <c r="H58" s="16">
        <v>0.7</v>
      </c>
      <c r="I58" s="17">
        <v>0.7</v>
      </c>
      <c r="J58" s="16">
        <v>0.8</v>
      </c>
      <c r="K58" s="17">
        <v>0.9</v>
      </c>
      <c r="L58" s="16">
        <v>1</v>
      </c>
      <c r="M58" s="18">
        <v>1</v>
      </c>
    </row>
    <row r="59" spans="1:13" x14ac:dyDescent="0.2">
      <c r="A59" s="11" t="s">
        <v>15</v>
      </c>
      <c r="B59" s="16">
        <v>-0.1</v>
      </c>
      <c r="C59" s="17">
        <v>-1.4</v>
      </c>
      <c r="D59" s="16">
        <v>-1.1000000000000001</v>
      </c>
      <c r="E59" s="17">
        <v>-0.9</v>
      </c>
      <c r="F59" s="16">
        <v>-0.9</v>
      </c>
      <c r="G59" s="17">
        <v>-0.5</v>
      </c>
      <c r="H59" s="16">
        <v>-0.3</v>
      </c>
      <c r="I59" s="17">
        <v>-0.3</v>
      </c>
      <c r="J59" s="16">
        <v>-0.2</v>
      </c>
      <c r="K59" s="17">
        <v>0</v>
      </c>
      <c r="L59" s="16">
        <v>0</v>
      </c>
      <c r="M59" s="18">
        <v>0.1</v>
      </c>
    </row>
    <row r="60" spans="1:13" x14ac:dyDescent="0.2">
      <c r="A60" s="11" t="s">
        <v>16</v>
      </c>
      <c r="B60" s="19">
        <v>0.9</v>
      </c>
      <c r="C60" s="20">
        <v>-0.8</v>
      </c>
      <c r="D60" s="19">
        <v>-0.6</v>
      </c>
      <c r="E60" s="20">
        <v>-0.4</v>
      </c>
      <c r="F60" s="19">
        <v>-0.3</v>
      </c>
      <c r="G60" s="20">
        <v>0.2</v>
      </c>
      <c r="H60" s="19">
        <v>0.6</v>
      </c>
      <c r="I60" s="20">
        <v>0.6</v>
      </c>
      <c r="J60" s="19">
        <v>0.8</v>
      </c>
      <c r="K60" s="20">
        <v>1.1000000000000001</v>
      </c>
      <c r="L60" s="19">
        <v>1.2</v>
      </c>
      <c r="M60" s="21">
        <v>1.2</v>
      </c>
    </row>
    <row r="61" spans="1:13" x14ac:dyDescent="0.2">
      <c r="A61" s="22" t="s">
        <v>17</v>
      </c>
      <c r="B61" s="23">
        <v>0.9</v>
      </c>
      <c r="C61" s="24">
        <v>-0.9</v>
      </c>
      <c r="D61" s="23">
        <v>-0.7</v>
      </c>
      <c r="E61" s="24">
        <v>-0.4</v>
      </c>
      <c r="F61" s="23">
        <v>-0.2</v>
      </c>
      <c r="G61" s="24">
        <v>0.1</v>
      </c>
      <c r="H61" s="23">
        <v>0.4</v>
      </c>
      <c r="I61" s="24">
        <v>0.4</v>
      </c>
      <c r="J61" s="23">
        <v>0.5</v>
      </c>
      <c r="K61" s="24">
        <v>0.8</v>
      </c>
      <c r="L61" s="23">
        <v>0.8</v>
      </c>
      <c r="M61" s="25">
        <v>0.8</v>
      </c>
    </row>
    <row r="62" spans="1:13" x14ac:dyDescent="0.2">
      <c r="A62" s="3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x14ac:dyDescent="0.2">
      <c r="A63" s="5" t="s">
        <v>33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phoneticPr fontId="9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87"/>
  <sheetViews>
    <sheetView tabSelected="1" zoomScaleNormal="100" workbookViewId="0">
      <selection activeCell="G4" sqref="G4"/>
    </sheetView>
  </sheetViews>
  <sheetFormatPr defaultRowHeight="15" x14ac:dyDescent="0.2"/>
  <cols>
    <col min="1" max="1" width="10.88671875" customWidth="1"/>
    <col min="2" max="2" width="11" customWidth="1"/>
    <col min="3" max="3" width="11.21875" customWidth="1"/>
  </cols>
  <sheetData>
    <row r="1" spans="1:15" x14ac:dyDescent="0.2">
      <c r="A1" s="31" t="s">
        <v>57</v>
      </c>
    </row>
    <row r="2" spans="1:15" x14ac:dyDescent="0.2">
      <c r="A2" s="50" t="s">
        <v>58</v>
      </c>
    </row>
    <row r="5" spans="1:15" ht="43.15" customHeight="1" thickBot="1" x14ac:dyDescent="0.25">
      <c r="A5" s="47" t="s">
        <v>55</v>
      </c>
      <c r="B5" s="47"/>
      <c r="C5" s="47"/>
      <c r="E5" s="40"/>
      <c r="F5" s="40"/>
      <c r="G5" s="40"/>
      <c r="H5" s="40"/>
      <c r="I5" s="40"/>
      <c r="J5" s="40"/>
      <c r="K5" s="40"/>
    </row>
    <row r="6" spans="1:15" ht="15.75" x14ac:dyDescent="0.25">
      <c r="A6" s="40"/>
      <c r="B6" s="49" t="s">
        <v>59</v>
      </c>
      <c r="C6" s="49"/>
      <c r="E6" s="48" t="s">
        <v>56</v>
      </c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44.45" customHeight="1" x14ac:dyDescent="0.2">
      <c r="A7" s="43" t="s">
        <v>40</v>
      </c>
      <c r="B7" s="44" t="s">
        <v>53</v>
      </c>
      <c r="C7" s="44" t="s">
        <v>54</v>
      </c>
      <c r="E7" s="40"/>
      <c r="F7" s="40"/>
      <c r="G7" s="40"/>
      <c r="H7" s="40"/>
      <c r="I7" s="40"/>
      <c r="J7" s="40"/>
      <c r="K7" s="40"/>
    </row>
    <row r="8" spans="1:15" x14ac:dyDescent="0.2">
      <c r="A8" s="41">
        <v>36923</v>
      </c>
      <c r="B8" s="42">
        <v>5.1480308883372912E-2</v>
      </c>
      <c r="C8" s="42">
        <v>8.5668291025304075E-3</v>
      </c>
    </row>
    <row r="9" spans="1:15" x14ac:dyDescent="0.2">
      <c r="A9" s="41">
        <v>36951</v>
      </c>
      <c r="B9" s="42">
        <v>2.0505395657295245E-2</v>
      </c>
      <c r="C9" s="42">
        <v>4.477009552263711E-3</v>
      </c>
    </row>
    <row r="10" spans="1:15" x14ac:dyDescent="0.2">
      <c r="A10" s="41">
        <v>36982</v>
      </c>
      <c r="B10" s="42">
        <v>4.3906290869253885E-2</v>
      </c>
      <c r="C10" s="42">
        <v>5.9028591748785013E-3</v>
      </c>
    </row>
    <row r="11" spans="1:15" x14ac:dyDescent="0.2">
      <c r="A11" s="41">
        <v>37012</v>
      </c>
      <c r="B11" s="42">
        <v>6.8980698348407768E-2</v>
      </c>
      <c r="C11" s="42">
        <v>6.938990848503912E-3</v>
      </c>
    </row>
    <row r="12" spans="1:15" x14ac:dyDescent="0.2">
      <c r="A12" s="41">
        <v>37043</v>
      </c>
      <c r="B12" s="42">
        <v>3.291654316749925E-2</v>
      </c>
      <c r="C12" s="42">
        <v>6.7708371274205481E-3</v>
      </c>
    </row>
    <row r="13" spans="1:15" x14ac:dyDescent="0.2">
      <c r="A13" s="41">
        <v>37073</v>
      </c>
      <c r="B13" s="42">
        <v>-3.6807621797118779E-2</v>
      </c>
      <c r="C13" s="42">
        <v>9.712427892371811E-3</v>
      </c>
    </row>
    <row r="14" spans="1:15" x14ac:dyDescent="0.2">
      <c r="A14" s="41">
        <v>37104</v>
      </c>
      <c r="B14" s="42">
        <v>-5.2294803529559696E-2</v>
      </c>
      <c r="C14" s="42">
        <v>6.2649493385296129E-3</v>
      </c>
    </row>
    <row r="15" spans="1:15" x14ac:dyDescent="0.2">
      <c r="A15" s="41">
        <v>37135</v>
      </c>
      <c r="B15" s="42">
        <v>-7.118920482902287E-2</v>
      </c>
      <c r="C15" s="42">
        <v>6.0831034261300916E-3</v>
      </c>
    </row>
    <row r="16" spans="1:15" x14ac:dyDescent="0.2">
      <c r="A16" s="41">
        <v>37165</v>
      </c>
      <c r="B16" s="42">
        <v>-0.11546069251738843</v>
      </c>
      <c r="C16" s="42">
        <v>1.0806211437463261E-2</v>
      </c>
    </row>
    <row r="17" spans="1:3" x14ac:dyDescent="0.2">
      <c r="A17" s="41">
        <v>37196</v>
      </c>
      <c r="B17" s="42">
        <v>-0.18485807413060651</v>
      </c>
      <c r="C17" s="42">
        <v>2.9576112377554347E-2</v>
      </c>
    </row>
    <row r="18" spans="1:3" x14ac:dyDescent="0.2">
      <c r="A18" s="41">
        <v>37226</v>
      </c>
      <c r="B18" s="42">
        <v>-0.21814466507984007</v>
      </c>
      <c r="C18" s="42">
        <v>3.5381227722797289E-2</v>
      </c>
    </row>
    <row r="19" spans="1:3" x14ac:dyDescent="0.2">
      <c r="A19" s="41">
        <v>37257</v>
      </c>
      <c r="B19" s="42">
        <v>-0.23506570638357871</v>
      </c>
      <c r="C19" s="42">
        <v>3.9787212954303437E-2</v>
      </c>
    </row>
    <row r="20" spans="1:3" x14ac:dyDescent="0.2">
      <c r="A20" s="41">
        <v>37288</v>
      </c>
      <c r="B20" s="42">
        <v>-0.20237693706410168</v>
      </c>
      <c r="C20" s="42">
        <v>3.1970981713129572E-2</v>
      </c>
    </row>
    <row r="21" spans="1:3" x14ac:dyDescent="0.2">
      <c r="A21" s="41">
        <v>37316</v>
      </c>
      <c r="B21" s="42">
        <v>-0.16043053893963455</v>
      </c>
      <c r="C21" s="42">
        <v>2.930810958014381E-2</v>
      </c>
    </row>
    <row r="22" spans="1:3" x14ac:dyDescent="0.2">
      <c r="A22" s="41">
        <v>37347</v>
      </c>
      <c r="B22" s="42">
        <v>-0.14029493141574498</v>
      </c>
      <c r="C22" s="42">
        <v>2.546303998261706E-2</v>
      </c>
    </row>
    <row r="23" spans="1:3" x14ac:dyDescent="0.2">
      <c r="A23" s="41">
        <v>37377</v>
      </c>
      <c r="B23" s="42">
        <v>-0.14080790751993588</v>
      </c>
      <c r="C23" s="42">
        <v>2.6481651554986361E-2</v>
      </c>
    </row>
    <row r="24" spans="1:3" x14ac:dyDescent="0.2">
      <c r="A24" s="41">
        <v>37408</v>
      </c>
      <c r="B24" s="42">
        <v>-0.12309118637745085</v>
      </c>
      <c r="C24" s="42">
        <v>2.8345655491362684E-2</v>
      </c>
    </row>
    <row r="25" spans="1:3" x14ac:dyDescent="0.2">
      <c r="A25" s="41">
        <v>37438</v>
      </c>
      <c r="B25" s="42">
        <v>-6.4646330234073679E-2</v>
      </c>
      <c r="C25" s="42">
        <v>2.6544235906658057E-2</v>
      </c>
    </row>
    <row r="26" spans="1:3" x14ac:dyDescent="0.2">
      <c r="A26" s="41">
        <v>37469</v>
      </c>
      <c r="B26" s="42">
        <v>-4.0410616289736336E-2</v>
      </c>
      <c r="C26" s="42">
        <v>3.1265007099644707E-2</v>
      </c>
    </row>
    <row r="27" spans="1:3" x14ac:dyDescent="0.2">
      <c r="A27" s="41">
        <v>37500</v>
      </c>
      <c r="B27" s="42">
        <v>-3.3739095335767557E-3</v>
      </c>
      <c r="C27" s="42">
        <v>2.9326492108400232E-2</v>
      </c>
    </row>
    <row r="28" spans="1:3" x14ac:dyDescent="0.2">
      <c r="A28" s="41">
        <v>37530</v>
      </c>
      <c r="B28" s="42">
        <v>4.6385999234899417E-2</v>
      </c>
      <c r="C28" s="42">
        <v>2.2440860113773355E-2</v>
      </c>
    </row>
    <row r="29" spans="1:3" x14ac:dyDescent="0.2">
      <c r="A29" s="41">
        <v>37561</v>
      </c>
      <c r="B29" s="42">
        <v>0.14763029075374665</v>
      </c>
      <c r="C29" s="42">
        <v>1.8016182768876492E-2</v>
      </c>
    </row>
    <row r="30" spans="1:3" x14ac:dyDescent="0.2">
      <c r="A30" s="41">
        <v>37591</v>
      </c>
      <c r="B30" s="42">
        <v>0.22408463473737869</v>
      </c>
      <c r="C30" s="42">
        <v>1.3721332107583006E-2</v>
      </c>
    </row>
    <row r="31" spans="1:3" x14ac:dyDescent="0.2">
      <c r="A31" s="41">
        <v>37622</v>
      </c>
      <c r="B31" s="42">
        <v>0.32599655022632318</v>
      </c>
      <c r="C31" s="42">
        <v>3.1484298930897687E-3</v>
      </c>
    </row>
    <row r="32" spans="1:3" x14ac:dyDescent="0.2">
      <c r="A32" s="41">
        <v>37653</v>
      </c>
      <c r="B32" s="42">
        <v>0.38466452403503437</v>
      </c>
      <c r="C32" s="42">
        <v>-3.9304565268889688E-3</v>
      </c>
    </row>
    <row r="33" spans="1:14" x14ac:dyDescent="0.2">
      <c r="A33" s="41">
        <v>37681</v>
      </c>
      <c r="B33" s="42">
        <v>0.3466194552612562</v>
      </c>
      <c r="C33" s="42">
        <v>-4.7650316292216282E-3</v>
      </c>
    </row>
    <row r="34" spans="1:14" x14ac:dyDescent="0.2">
      <c r="A34" s="41">
        <v>37712</v>
      </c>
      <c r="B34" s="42">
        <v>0.22426575943443594</v>
      </c>
      <c r="C34" s="42">
        <v>6.0705781114228953E-3</v>
      </c>
    </row>
    <row r="35" spans="1:14" x14ac:dyDescent="0.2">
      <c r="A35" s="41">
        <v>37742</v>
      </c>
      <c r="B35" s="42">
        <v>0.11420111928652969</v>
      </c>
      <c r="C35" s="42">
        <v>9.9599885304396552E-3</v>
      </c>
    </row>
    <row r="36" spans="1:14" x14ac:dyDescent="0.2">
      <c r="A36" s="41">
        <v>37773</v>
      </c>
      <c r="B36" s="42">
        <v>8.0939664520698826E-2</v>
      </c>
      <c r="C36" s="42">
        <v>1.3875287739519517E-2</v>
      </c>
      <c r="E36" s="30"/>
    </row>
    <row r="37" spans="1:14" x14ac:dyDescent="0.2">
      <c r="A37" s="41">
        <v>37803</v>
      </c>
      <c r="B37" s="42">
        <v>0.10057651094754345</v>
      </c>
      <c r="C37" s="42">
        <v>1.4326241571481929E-2</v>
      </c>
    </row>
    <row r="38" spans="1:14" x14ac:dyDescent="0.2">
      <c r="A38" s="41">
        <v>37834</v>
      </c>
      <c r="B38" s="42">
        <v>0.14619060930425784</v>
      </c>
      <c r="C38" s="42">
        <v>1.401947953910357E-2</v>
      </c>
      <c r="E38" s="39"/>
      <c r="F38" s="34"/>
      <c r="G38" s="34"/>
      <c r="L38" s="31"/>
      <c r="M38" s="2"/>
      <c r="N38" s="2"/>
    </row>
    <row r="39" spans="1:14" x14ac:dyDescent="0.2">
      <c r="A39" s="41">
        <v>37865</v>
      </c>
      <c r="B39" s="42">
        <v>0.15517730261168025</v>
      </c>
      <c r="C39" s="42">
        <v>1.8296620559353549E-2</v>
      </c>
      <c r="E39" s="36"/>
      <c r="F39" s="36"/>
      <c r="G39" s="36"/>
      <c r="H39" s="36"/>
      <c r="I39" s="36"/>
      <c r="J39" s="36"/>
      <c r="K39" s="36"/>
      <c r="L39" s="2"/>
      <c r="M39" s="2"/>
      <c r="N39" s="2"/>
    </row>
    <row r="40" spans="1:14" x14ac:dyDescent="0.2">
      <c r="A40" s="41">
        <v>37895</v>
      </c>
      <c r="B40" s="42">
        <v>0.1271843131942044</v>
      </c>
      <c r="C40" s="42">
        <v>2.2407498773886425E-2</v>
      </c>
      <c r="E40" s="36"/>
      <c r="F40" s="36"/>
      <c r="G40" s="36"/>
      <c r="H40" s="36"/>
      <c r="I40" s="36"/>
      <c r="J40" s="36"/>
      <c r="K40" s="36"/>
      <c r="L40" s="2"/>
      <c r="M40" s="2"/>
      <c r="N40" s="2"/>
    </row>
    <row r="41" spans="1:14" x14ac:dyDescent="0.2">
      <c r="A41" s="41">
        <v>37926</v>
      </c>
      <c r="B41" s="42">
        <v>7.9366359214217863E-2</v>
      </c>
      <c r="C41" s="42">
        <v>2.7498409665492749E-2</v>
      </c>
      <c r="E41" s="37"/>
      <c r="F41" s="37"/>
      <c r="G41" s="36"/>
      <c r="H41" s="36"/>
      <c r="I41" s="36"/>
      <c r="J41" s="36"/>
      <c r="K41" s="36"/>
      <c r="L41" s="2"/>
      <c r="M41" s="2"/>
      <c r="N41" s="2"/>
    </row>
    <row r="42" spans="1:14" x14ac:dyDescent="0.2">
      <c r="A42" s="41">
        <v>37956</v>
      </c>
      <c r="B42" s="42">
        <v>7.086879763067383E-2</v>
      </c>
      <c r="C42" s="42">
        <v>2.2163041448610938E-2</v>
      </c>
      <c r="E42" s="35"/>
      <c r="F42" s="35"/>
      <c r="G42" s="36"/>
      <c r="H42" s="36"/>
      <c r="I42" s="36"/>
      <c r="J42" s="36"/>
      <c r="K42" s="36"/>
      <c r="L42" s="2"/>
      <c r="M42" s="2"/>
      <c r="N42" s="2"/>
    </row>
    <row r="43" spans="1:14" x14ac:dyDescent="0.2">
      <c r="A43" s="41">
        <v>37987</v>
      </c>
      <c r="B43" s="42">
        <v>5.7138146711490777E-2</v>
      </c>
      <c r="C43" s="42">
        <v>3.2538432211904798E-2</v>
      </c>
      <c r="E43" s="35"/>
      <c r="F43" s="35"/>
      <c r="G43" s="36"/>
      <c r="H43" s="36"/>
      <c r="I43" s="36"/>
      <c r="J43" s="36"/>
      <c r="K43" s="36"/>
      <c r="L43" s="2"/>
      <c r="M43" s="2"/>
      <c r="N43" s="2"/>
    </row>
    <row r="44" spans="1:14" x14ac:dyDescent="0.2">
      <c r="A44" s="41">
        <v>38018</v>
      </c>
      <c r="B44" s="42">
        <v>3.6658637164746349E-2</v>
      </c>
      <c r="C44" s="42">
        <v>4.3806633412733109E-2</v>
      </c>
      <c r="E44" s="35"/>
      <c r="F44" s="35"/>
      <c r="G44" s="36"/>
      <c r="H44" s="36"/>
      <c r="I44" s="36"/>
      <c r="J44" s="36"/>
      <c r="K44" s="36"/>
      <c r="L44" s="2"/>
      <c r="M44" s="2"/>
      <c r="N44" s="2"/>
    </row>
    <row r="45" spans="1:14" x14ac:dyDescent="0.2">
      <c r="A45" s="41">
        <v>38047</v>
      </c>
      <c r="B45" s="42">
        <v>4.4690287440331745E-2</v>
      </c>
      <c r="C45" s="42">
        <v>5.6016550334216451E-2</v>
      </c>
      <c r="E45" s="35"/>
      <c r="F45" s="35"/>
      <c r="G45" s="36"/>
      <c r="H45" s="36"/>
      <c r="I45" s="36"/>
      <c r="J45" s="36"/>
      <c r="K45" s="36"/>
      <c r="L45" s="2"/>
      <c r="M45" s="2"/>
      <c r="N45" s="2"/>
    </row>
    <row r="46" spans="1:14" x14ac:dyDescent="0.2">
      <c r="A46" s="41">
        <v>38078</v>
      </c>
      <c r="B46" s="42">
        <v>0.13934445974834994</v>
      </c>
      <c r="C46" s="42">
        <v>4.3548203506057148E-2</v>
      </c>
      <c r="E46" s="35"/>
      <c r="F46" s="35"/>
      <c r="G46" s="36"/>
      <c r="H46" s="36"/>
      <c r="I46" s="36"/>
      <c r="J46" s="36"/>
      <c r="K46" s="36"/>
      <c r="L46" s="2"/>
      <c r="M46" s="2"/>
      <c r="N46" s="2"/>
    </row>
    <row r="47" spans="1:14" x14ac:dyDescent="0.2">
      <c r="A47" s="41">
        <v>38108</v>
      </c>
      <c r="B47" s="42">
        <v>0.2519401468870513</v>
      </c>
      <c r="C47" s="42">
        <v>2.9996746834464644E-2</v>
      </c>
      <c r="E47" s="36"/>
      <c r="F47" s="36"/>
      <c r="G47" s="36"/>
      <c r="H47" s="36"/>
      <c r="I47" s="36"/>
      <c r="J47" s="36"/>
      <c r="K47" s="36"/>
      <c r="L47" s="2"/>
      <c r="M47" s="2"/>
      <c r="N47" s="2"/>
    </row>
    <row r="48" spans="1:14" x14ac:dyDescent="0.2">
      <c r="A48" s="41">
        <v>38139</v>
      </c>
      <c r="B48" s="42">
        <v>0.30774923087813472</v>
      </c>
      <c r="C48" s="42">
        <v>1.8387909694430406E-2</v>
      </c>
      <c r="E48" s="36"/>
      <c r="F48" s="36"/>
      <c r="G48" s="36"/>
      <c r="H48" s="36"/>
      <c r="I48" s="36"/>
      <c r="J48" s="36"/>
      <c r="K48" s="36"/>
      <c r="L48" s="2"/>
      <c r="M48" s="2"/>
      <c r="N48" s="2"/>
    </row>
    <row r="49" spans="1:14" x14ac:dyDescent="0.2">
      <c r="A49" s="41">
        <v>38169</v>
      </c>
      <c r="B49" s="42">
        <v>0.2620806404624626</v>
      </c>
      <c r="C49" s="42">
        <v>1.7116980696788277E-2</v>
      </c>
      <c r="E49" s="38"/>
      <c r="F49" s="38"/>
      <c r="G49" s="38"/>
      <c r="H49" s="38"/>
      <c r="I49" s="38"/>
      <c r="J49" s="38"/>
      <c r="K49" s="36"/>
      <c r="L49" s="2"/>
      <c r="M49" s="2"/>
      <c r="N49" s="2"/>
    </row>
    <row r="50" spans="1:14" x14ac:dyDescent="0.2">
      <c r="A50" s="41">
        <v>38200</v>
      </c>
      <c r="B50" s="42">
        <v>0.17749536027915294</v>
      </c>
      <c r="C50" s="42">
        <v>1.8745545535001185E-2</v>
      </c>
      <c r="E50" s="35"/>
      <c r="F50" s="35"/>
      <c r="G50" s="35"/>
      <c r="H50" s="35"/>
      <c r="I50" s="35"/>
      <c r="J50" s="35"/>
      <c r="K50" s="36"/>
      <c r="L50" s="2"/>
      <c r="M50" s="2"/>
      <c r="N50" s="2"/>
    </row>
    <row r="51" spans="1:14" x14ac:dyDescent="0.2">
      <c r="A51" s="41">
        <v>38231</v>
      </c>
      <c r="B51" s="42">
        <v>0.17530936169491484</v>
      </c>
      <c r="C51" s="42">
        <v>1.2363411228658137E-2</v>
      </c>
      <c r="E51" s="35"/>
      <c r="F51" s="35"/>
      <c r="G51" s="35"/>
      <c r="H51" s="35"/>
      <c r="I51" s="35"/>
      <c r="J51" s="35"/>
      <c r="K51" s="36"/>
      <c r="L51" s="2"/>
      <c r="M51" s="2"/>
      <c r="N51" s="2"/>
    </row>
    <row r="52" spans="1:14" x14ac:dyDescent="0.2">
      <c r="A52" s="41">
        <v>38261</v>
      </c>
      <c r="B52" s="42">
        <v>0.2231755577695799</v>
      </c>
      <c r="C52" s="42">
        <v>1.3565213867336298E-2</v>
      </c>
      <c r="E52" s="35"/>
      <c r="F52" s="35"/>
      <c r="G52" s="35"/>
      <c r="H52" s="35"/>
      <c r="I52" s="35"/>
      <c r="J52" s="35"/>
      <c r="K52" s="36"/>
      <c r="L52" s="2"/>
      <c r="M52" s="2"/>
      <c r="N52" s="2"/>
    </row>
    <row r="53" spans="1:14" x14ac:dyDescent="0.2">
      <c r="A53" s="41">
        <v>38292</v>
      </c>
      <c r="B53" s="42">
        <v>0.27830115274206241</v>
      </c>
      <c r="C53" s="42">
        <v>8.9718608145480938E-3</v>
      </c>
      <c r="E53" s="36"/>
      <c r="F53" s="36"/>
      <c r="G53" s="36"/>
      <c r="H53" s="36"/>
      <c r="I53" s="36"/>
      <c r="J53" s="36"/>
      <c r="K53" s="36"/>
      <c r="L53" s="29"/>
      <c r="M53" s="29"/>
      <c r="N53" s="2"/>
    </row>
    <row r="54" spans="1:14" x14ac:dyDescent="0.2">
      <c r="A54" s="41">
        <v>38322</v>
      </c>
      <c r="B54" s="42">
        <v>0.23808408173512499</v>
      </c>
      <c r="C54" s="42">
        <v>1.2406501128621045E-2</v>
      </c>
      <c r="E54" s="38"/>
      <c r="F54" s="38"/>
      <c r="G54" s="38"/>
      <c r="H54" s="38"/>
      <c r="I54" s="38"/>
      <c r="J54" s="38"/>
      <c r="K54" s="38"/>
      <c r="L54" s="27"/>
      <c r="M54" s="27"/>
      <c r="N54" s="2"/>
    </row>
    <row r="55" spans="1:14" x14ac:dyDescent="0.2">
      <c r="A55" s="41">
        <v>38353</v>
      </c>
      <c r="B55" s="42">
        <v>0.18397839257886159</v>
      </c>
      <c r="C55" s="42">
        <v>1.8179656526412579E-2</v>
      </c>
      <c r="E55" s="35"/>
      <c r="F55" s="35"/>
      <c r="G55" s="35"/>
      <c r="H55" s="35"/>
      <c r="I55" s="35"/>
      <c r="J55" s="35"/>
      <c r="K55" s="35"/>
      <c r="L55" s="27"/>
      <c r="M55" s="27"/>
      <c r="N55" s="2"/>
    </row>
    <row r="56" spans="1:14" x14ac:dyDescent="0.2">
      <c r="A56" s="41">
        <v>38384</v>
      </c>
      <c r="B56" s="42">
        <v>0.15384628746278892</v>
      </c>
      <c r="C56" s="42">
        <v>1.5591092896481704E-2</v>
      </c>
      <c r="E56" s="35"/>
      <c r="F56" s="35"/>
      <c r="G56" s="35"/>
      <c r="H56" s="35"/>
      <c r="I56" s="35"/>
      <c r="J56" s="35"/>
      <c r="K56" s="35"/>
      <c r="L56" s="2"/>
      <c r="M56" s="2"/>
      <c r="N56" s="2"/>
    </row>
    <row r="57" spans="1:14" x14ac:dyDescent="0.2">
      <c r="A57" s="41">
        <v>38412</v>
      </c>
      <c r="B57" s="42">
        <v>0.18731251384839945</v>
      </c>
      <c r="C57" s="42">
        <v>1.1228327270307295E-2</v>
      </c>
      <c r="E57" s="36"/>
      <c r="F57" s="36"/>
      <c r="G57" s="36"/>
      <c r="H57" s="36"/>
      <c r="I57" s="36"/>
      <c r="J57" s="36"/>
      <c r="K57" s="36"/>
      <c r="L57" s="2"/>
      <c r="M57" s="2"/>
      <c r="N57" s="2"/>
    </row>
    <row r="58" spans="1:14" x14ac:dyDescent="0.2">
      <c r="A58" s="41">
        <v>38443</v>
      </c>
      <c r="B58" s="42">
        <v>0.17261489714271386</v>
      </c>
      <c r="C58" s="42">
        <v>7.4064395300615857E-3</v>
      </c>
      <c r="E58" s="36"/>
      <c r="F58" s="36"/>
      <c r="G58" s="36"/>
      <c r="H58" s="36"/>
      <c r="I58" s="36"/>
      <c r="J58" s="36"/>
      <c r="K58" s="36"/>
    </row>
    <row r="59" spans="1:14" x14ac:dyDescent="0.2">
      <c r="A59" s="41">
        <v>38473</v>
      </c>
      <c r="B59" s="42">
        <v>0.1382265217303251</v>
      </c>
      <c r="C59" s="42">
        <v>1.3439649882983245E-2</v>
      </c>
      <c r="E59" s="36"/>
      <c r="F59" s="36"/>
      <c r="G59" s="36"/>
      <c r="H59" s="36"/>
      <c r="I59" s="36"/>
      <c r="J59" s="36"/>
      <c r="K59" s="36"/>
    </row>
    <row r="60" spans="1:14" x14ac:dyDescent="0.2">
      <c r="A60" s="41">
        <v>38504</v>
      </c>
      <c r="B60" s="42">
        <v>0.12120350071314168</v>
      </c>
      <c r="C60" s="42">
        <v>1.6001741807657507E-2</v>
      </c>
      <c r="E60" s="2"/>
      <c r="F60" s="2"/>
      <c r="G60" s="2"/>
      <c r="H60" s="2"/>
      <c r="I60" s="2"/>
      <c r="J60" s="2"/>
      <c r="K60" s="2"/>
    </row>
    <row r="61" spans="1:14" x14ac:dyDescent="0.2">
      <c r="A61" s="41">
        <v>38534</v>
      </c>
      <c r="B61" s="42">
        <v>0.1936371209010456</v>
      </c>
      <c r="C61" s="42">
        <v>1.2562162021671356E-2</v>
      </c>
      <c r="E61" s="2"/>
      <c r="F61" s="2"/>
      <c r="G61" s="2"/>
      <c r="H61" s="2"/>
      <c r="I61" s="2"/>
      <c r="J61" s="2"/>
      <c r="K61" s="2"/>
    </row>
    <row r="62" spans="1:14" x14ac:dyDescent="0.2">
      <c r="A62" s="41">
        <v>38565</v>
      </c>
      <c r="B62" s="42">
        <v>0.35420853057059692</v>
      </c>
      <c r="C62" s="42">
        <v>2.7616128221286777E-3</v>
      </c>
      <c r="E62" s="28"/>
      <c r="F62" s="28"/>
      <c r="G62" s="2"/>
      <c r="H62" s="2"/>
      <c r="I62" s="2"/>
      <c r="J62" s="2"/>
      <c r="K62" s="2"/>
    </row>
    <row r="63" spans="1:14" x14ac:dyDescent="0.2">
      <c r="A63" s="41">
        <v>38596</v>
      </c>
      <c r="B63" s="42">
        <v>0.41359760389479511</v>
      </c>
      <c r="C63" s="42">
        <v>-8.4323725004628646E-4</v>
      </c>
      <c r="E63" s="27"/>
      <c r="F63" s="27"/>
      <c r="G63" s="2"/>
      <c r="H63" s="2"/>
      <c r="I63" s="2"/>
      <c r="J63" s="2"/>
      <c r="K63" s="2"/>
    </row>
    <row r="64" spans="1:14" x14ac:dyDescent="0.2">
      <c r="A64" s="41">
        <v>38626</v>
      </c>
      <c r="B64" s="42">
        <v>0.36204241880863486</v>
      </c>
      <c r="C64" s="42">
        <v>2.9592681938329659E-3</v>
      </c>
      <c r="E64" s="27"/>
      <c r="F64" s="27"/>
      <c r="G64" s="2"/>
      <c r="H64" s="2"/>
      <c r="I64" s="2"/>
      <c r="J64" s="2"/>
      <c r="K64" s="2"/>
    </row>
    <row r="65" spans="1:11" x14ac:dyDescent="0.2">
      <c r="A65" s="41">
        <v>38657</v>
      </c>
      <c r="B65" s="42">
        <v>0.23326642243676096</v>
      </c>
      <c r="C65" s="42">
        <v>6.1099474294575044E-3</v>
      </c>
      <c r="E65" s="27"/>
      <c r="F65" s="27"/>
      <c r="G65" s="2"/>
      <c r="H65" s="2"/>
      <c r="I65" s="2"/>
      <c r="J65" s="2"/>
      <c r="K65" s="2"/>
    </row>
    <row r="66" spans="1:11" x14ac:dyDescent="0.2">
      <c r="A66" s="41">
        <v>38687</v>
      </c>
      <c r="B66" s="42">
        <v>0.19902891132862965</v>
      </c>
      <c r="C66" s="42">
        <v>2.1147047471640239E-2</v>
      </c>
      <c r="E66" s="27"/>
      <c r="F66" s="27"/>
      <c r="G66" s="2"/>
      <c r="H66" s="2"/>
      <c r="I66" s="2"/>
      <c r="J66" s="2"/>
      <c r="K66" s="2"/>
    </row>
    <row r="67" spans="1:11" x14ac:dyDescent="0.2">
      <c r="A67" s="41">
        <v>38718</v>
      </c>
      <c r="B67" s="42">
        <v>0.21193155141287998</v>
      </c>
      <c r="C67" s="42">
        <v>1.5361684091257009E-2</v>
      </c>
      <c r="E67" s="27"/>
      <c r="F67" s="27"/>
      <c r="G67" s="2"/>
      <c r="H67" s="2"/>
      <c r="I67" s="2"/>
      <c r="J67" s="2"/>
      <c r="K67" s="2"/>
    </row>
    <row r="68" spans="1:11" x14ac:dyDescent="0.2">
      <c r="A68" s="41">
        <v>38749</v>
      </c>
      <c r="B68" s="42">
        <v>0.21232541057220677</v>
      </c>
      <c r="C68" s="42">
        <v>1.7938221423402189E-2</v>
      </c>
      <c r="E68" s="2"/>
      <c r="F68" s="2"/>
      <c r="G68" s="2"/>
      <c r="H68" s="2"/>
      <c r="I68" s="2"/>
      <c r="J68" s="2"/>
      <c r="K68" s="2"/>
    </row>
    <row r="69" spans="1:11" x14ac:dyDescent="0.2">
      <c r="A69" s="41">
        <v>38777</v>
      </c>
      <c r="B69" s="42">
        <v>0.19157099234730088</v>
      </c>
      <c r="C69" s="42">
        <v>4.3390665759170379E-3</v>
      </c>
      <c r="E69" s="2"/>
      <c r="F69" s="2"/>
      <c r="G69" s="2"/>
      <c r="H69" s="2"/>
      <c r="I69" s="2"/>
      <c r="J69" s="2"/>
      <c r="K69" s="2"/>
    </row>
    <row r="70" spans="1:11" x14ac:dyDescent="0.2">
      <c r="A70" s="41">
        <v>38808</v>
      </c>
      <c r="B70" s="42">
        <v>0.23340235373583104</v>
      </c>
      <c r="C70" s="42">
        <v>5.949678750108771E-3</v>
      </c>
      <c r="E70" s="29"/>
      <c r="F70" s="29"/>
      <c r="G70" s="29"/>
      <c r="H70" s="29"/>
      <c r="I70" s="29"/>
      <c r="J70" s="29"/>
      <c r="K70" s="2"/>
    </row>
    <row r="71" spans="1:11" x14ac:dyDescent="0.2">
      <c r="A71" s="41">
        <v>38838</v>
      </c>
      <c r="B71" s="42">
        <v>0.29267609501200248</v>
      </c>
      <c r="C71" s="42">
        <v>9.9636007439256758E-4</v>
      </c>
      <c r="E71" s="27"/>
      <c r="F71" s="27"/>
      <c r="G71" s="27"/>
      <c r="H71" s="27"/>
      <c r="I71" s="27"/>
      <c r="J71" s="27"/>
      <c r="K71" s="2"/>
    </row>
    <row r="72" spans="1:11" x14ac:dyDescent="0.2">
      <c r="A72" s="41">
        <v>38869</v>
      </c>
      <c r="B72" s="42">
        <v>0.32177058102675299</v>
      </c>
      <c r="C72" s="42">
        <v>-4.0735955150540681E-3</v>
      </c>
      <c r="E72" s="27"/>
      <c r="F72" s="27"/>
      <c r="G72" s="27"/>
      <c r="H72" s="27"/>
      <c r="I72" s="27"/>
      <c r="J72" s="27"/>
      <c r="K72" s="2"/>
    </row>
    <row r="73" spans="1:11" x14ac:dyDescent="0.2">
      <c r="A73" s="41">
        <v>38899</v>
      </c>
      <c r="B73" s="42">
        <v>0.27552645261484526</v>
      </c>
      <c r="C73" s="42">
        <v>-5.2366047738272676E-3</v>
      </c>
      <c r="E73" s="27"/>
      <c r="F73" s="27"/>
      <c r="G73" s="27"/>
      <c r="H73" s="27"/>
      <c r="I73" s="27"/>
      <c r="J73" s="27"/>
      <c r="K73" s="2"/>
    </row>
    <row r="74" spans="1:11" x14ac:dyDescent="0.2">
      <c r="A74" s="41">
        <v>38930</v>
      </c>
      <c r="B74" s="42">
        <v>0.12352322413691508</v>
      </c>
      <c r="C74" s="42">
        <v>2.396012792565164E-3</v>
      </c>
      <c r="E74" s="2"/>
      <c r="F74" s="2"/>
      <c r="G74" s="2"/>
      <c r="H74" s="2"/>
      <c r="I74" s="2"/>
      <c r="J74" s="2"/>
      <c r="K74" s="2"/>
    </row>
    <row r="75" spans="1:11" x14ac:dyDescent="0.2">
      <c r="A75" s="41">
        <v>38961</v>
      </c>
      <c r="B75" s="42">
        <v>-3.6178804474705159E-2</v>
      </c>
      <c r="C75" s="42">
        <v>1.6063603435552003E-2</v>
      </c>
      <c r="E75" s="29"/>
      <c r="F75" s="29"/>
      <c r="G75" s="29"/>
      <c r="H75" s="29"/>
      <c r="I75" s="29"/>
      <c r="J75" s="29"/>
      <c r="K75" s="29"/>
    </row>
    <row r="76" spans="1:11" x14ac:dyDescent="0.2">
      <c r="A76" s="41">
        <v>38991</v>
      </c>
      <c r="B76" s="42">
        <v>-0.11440386841855106</v>
      </c>
      <c r="C76" s="42">
        <v>1.7704404739359299E-2</v>
      </c>
      <c r="E76" s="27"/>
      <c r="F76" s="27"/>
      <c r="G76" s="27"/>
      <c r="H76" s="27"/>
      <c r="I76" s="27"/>
      <c r="J76" s="27"/>
      <c r="K76" s="27"/>
    </row>
    <row r="77" spans="1:11" x14ac:dyDescent="0.2">
      <c r="A77" s="41">
        <v>39022</v>
      </c>
      <c r="B77" s="42">
        <v>-5.3343813298710553E-2</v>
      </c>
      <c r="C77" s="42">
        <v>1.298742785912616E-2</v>
      </c>
      <c r="E77" s="27"/>
      <c r="F77" s="27"/>
      <c r="G77" s="27"/>
      <c r="H77" s="27"/>
      <c r="I77" s="27"/>
      <c r="J77" s="27"/>
      <c r="K77" s="27"/>
    </row>
    <row r="78" spans="1:11" x14ac:dyDescent="0.2">
      <c r="A78" s="41">
        <v>39052</v>
      </c>
      <c r="B78" s="42">
        <v>2.1530180499342009E-3</v>
      </c>
      <c r="C78" s="42">
        <v>6.1990516221217705E-3</v>
      </c>
      <c r="E78" s="2"/>
      <c r="F78" s="2"/>
      <c r="G78" s="2"/>
      <c r="H78" s="2"/>
      <c r="I78" s="2"/>
      <c r="J78" s="2"/>
      <c r="K78" s="2"/>
    </row>
    <row r="79" spans="1:11" x14ac:dyDescent="0.2">
      <c r="A79" s="41">
        <v>39083</v>
      </c>
      <c r="B79" s="42">
        <v>1.3056824728388762E-2</v>
      </c>
      <c r="C79" s="42">
        <v>-1.197666381526595E-4</v>
      </c>
      <c r="E79" s="2"/>
      <c r="F79" s="2"/>
      <c r="G79" s="2"/>
      <c r="H79" s="2"/>
      <c r="I79" s="2"/>
      <c r="J79" s="2"/>
      <c r="K79" s="2"/>
    </row>
    <row r="80" spans="1:11" x14ac:dyDescent="0.2">
      <c r="A80" s="41">
        <v>39114</v>
      </c>
      <c r="B80" s="42">
        <v>1.7005697815349722E-2</v>
      </c>
      <c r="C80" s="42">
        <v>1.4820982064437781E-3</v>
      </c>
    </row>
    <row r="81" spans="1:3" x14ac:dyDescent="0.2">
      <c r="A81" s="41">
        <v>39142</v>
      </c>
      <c r="B81" s="42">
        <v>3.5362375091831329E-2</v>
      </c>
      <c r="C81" s="42">
        <v>2.9995214813436505E-3</v>
      </c>
    </row>
    <row r="82" spans="1:3" x14ac:dyDescent="0.2">
      <c r="A82" s="41">
        <v>39173</v>
      </c>
      <c r="B82" s="42">
        <v>5.9668894647757036E-2</v>
      </c>
      <c r="C82" s="42">
        <v>9.9548226914502134E-3</v>
      </c>
    </row>
    <row r="83" spans="1:3" x14ac:dyDescent="0.2">
      <c r="A83" s="41">
        <v>39203</v>
      </c>
      <c r="B83" s="42">
        <v>4.8578973871879483E-2</v>
      </c>
      <c r="C83" s="42">
        <v>9.1069926388806493E-3</v>
      </c>
    </row>
    <row r="84" spans="1:3" x14ac:dyDescent="0.2">
      <c r="A84" s="41">
        <v>39234</v>
      </c>
      <c r="B84" s="42">
        <v>3.1902194214258557E-2</v>
      </c>
      <c r="C84" s="42">
        <v>1.1771830876391637E-2</v>
      </c>
    </row>
    <row r="85" spans="1:3" x14ac:dyDescent="0.2">
      <c r="A85" s="41">
        <v>39264</v>
      </c>
      <c r="B85" s="42">
        <v>-1.1465721789998261E-2</v>
      </c>
      <c r="C85" s="42">
        <v>1.4240728214290656E-2</v>
      </c>
    </row>
    <row r="86" spans="1:3" x14ac:dyDescent="0.2">
      <c r="A86" s="41">
        <v>39295</v>
      </c>
      <c r="B86" s="42">
        <v>-1.1425623422163477E-3</v>
      </c>
      <c r="C86" s="42">
        <v>1.1310590975642727E-2</v>
      </c>
    </row>
    <row r="87" spans="1:3" x14ac:dyDescent="0.2">
      <c r="A87" s="41">
        <v>39326</v>
      </c>
      <c r="B87" s="42">
        <v>7.9518861183935655E-2</v>
      </c>
      <c r="C87" s="42">
        <v>1.0503557726580544E-2</v>
      </c>
    </row>
    <row r="88" spans="1:3" x14ac:dyDescent="0.2">
      <c r="A88" s="41">
        <v>39356</v>
      </c>
      <c r="B88" s="42">
        <v>0.22534706512196578</v>
      </c>
      <c r="C88" s="42">
        <v>4.5208722503547955E-3</v>
      </c>
    </row>
    <row r="89" spans="1:3" x14ac:dyDescent="0.2">
      <c r="A89" s="41">
        <v>39387</v>
      </c>
      <c r="B89" s="42">
        <v>0.29756910530714048</v>
      </c>
      <c r="C89" s="42">
        <v>-2.5167257586195678E-3</v>
      </c>
    </row>
    <row r="90" spans="1:3" x14ac:dyDescent="0.2">
      <c r="A90" s="41">
        <v>39417</v>
      </c>
      <c r="B90" s="42">
        <v>0.33444119168055536</v>
      </c>
      <c r="C90" s="42">
        <v>-1.3027523784481498E-2</v>
      </c>
    </row>
    <row r="91" spans="1:3" x14ac:dyDescent="0.2">
      <c r="A91" s="41">
        <v>39448</v>
      </c>
      <c r="B91" s="42">
        <v>0.32039932032935914</v>
      </c>
      <c r="C91" s="42">
        <v>-1.497532069422342E-2</v>
      </c>
    </row>
    <row r="92" spans="1:3" x14ac:dyDescent="0.2">
      <c r="A92" s="41">
        <v>39479</v>
      </c>
      <c r="B92" s="42">
        <v>0.3080754604797924</v>
      </c>
      <c r="C92" s="42">
        <v>-2.1936346185415179E-2</v>
      </c>
    </row>
    <row r="93" spans="1:3" x14ac:dyDescent="0.2">
      <c r="A93" s="41">
        <v>39508</v>
      </c>
      <c r="B93" s="42">
        <v>0.26248119839476508</v>
      </c>
      <c r="C93" s="42">
        <v>-2.1624576656843284E-2</v>
      </c>
    </row>
    <row r="94" spans="1:3" x14ac:dyDescent="0.2">
      <c r="A94" s="41">
        <v>39539</v>
      </c>
      <c r="B94" s="42">
        <v>0.22088240271147616</v>
      </c>
      <c r="C94" s="42">
        <v>-3.2547803363010254E-2</v>
      </c>
    </row>
    <row r="95" spans="1:3" x14ac:dyDescent="0.2">
      <c r="A95" s="41">
        <v>39569</v>
      </c>
      <c r="B95" s="42">
        <v>0.24587208767822541</v>
      </c>
      <c r="C95" s="42">
        <v>-3.5240546982971126E-2</v>
      </c>
    </row>
    <row r="96" spans="1:3" x14ac:dyDescent="0.2">
      <c r="A96" s="41">
        <v>39600</v>
      </c>
      <c r="B96" s="42">
        <v>0.30525317152739434</v>
      </c>
      <c r="C96" s="42">
        <v>-4.1297061126345742E-2</v>
      </c>
    </row>
    <row r="97" spans="1:3" x14ac:dyDescent="0.2">
      <c r="A97" s="41">
        <v>39630</v>
      </c>
      <c r="B97" s="42">
        <v>0.35803168301421556</v>
      </c>
      <c r="C97" s="42">
        <v>-4.6376818738193881E-2</v>
      </c>
    </row>
    <row r="98" spans="1:3" x14ac:dyDescent="0.2">
      <c r="A98" s="41">
        <v>39661</v>
      </c>
      <c r="B98" s="42">
        <v>0.3560349398957327</v>
      </c>
      <c r="C98" s="42">
        <v>-4.4714103578075426E-2</v>
      </c>
    </row>
    <row r="99" spans="1:3" x14ac:dyDescent="0.2">
      <c r="A99" s="41">
        <v>39692</v>
      </c>
      <c r="B99" s="42">
        <v>0.27428971225384841</v>
      </c>
      <c r="C99" s="42">
        <v>-4.5083767644781093E-2</v>
      </c>
    </row>
    <row r="100" spans="1:3" x14ac:dyDescent="0.2">
      <c r="A100" s="41">
        <v>39722</v>
      </c>
      <c r="B100" s="42">
        <v>5.4285819051281714E-2</v>
      </c>
      <c r="C100" s="42">
        <v>-4.4748383075465838E-2</v>
      </c>
    </row>
    <row r="101" spans="1:3" x14ac:dyDescent="0.2">
      <c r="A101" s="41">
        <v>39753</v>
      </c>
      <c r="B101" s="42">
        <v>-0.20126476321886341</v>
      </c>
      <c r="C101" s="42">
        <v>-3.2631678376719625E-2</v>
      </c>
    </row>
    <row r="102" spans="1:3" x14ac:dyDescent="0.2">
      <c r="A102" s="41">
        <v>39783</v>
      </c>
      <c r="B102" s="42">
        <v>-0.38445673599309504</v>
      </c>
      <c r="C102" s="42">
        <v>-2.502922523100326E-2</v>
      </c>
    </row>
    <row r="103" spans="1:3" x14ac:dyDescent="0.2">
      <c r="A103" s="41">
        <v>39814</v>
      </c>
      <c r="B103" s="42">
        <v>-0.40619190781920206</v>
      </c>
      <c r="C103" s="42">
        <v>-5.2340713971119725E-3</v>
      </c>
    </row>
    <row r="104" spans="1:3" x14ac:dyDescent="0.2">
      <c r="A104" s="41">
        <v>39845</v>
      </c>
      <c r="B104" s="42">
        <v>-0.39320915996945338</v>
      </c>
      <c r="C104" s="42">
        <v>-8.4285870614099825E-4</v>
      </c>
    </row>
    <row r="105" spans="1:3" x14ac:dyDescent="0.2">
      <c r="A105" s="41">
        <v>39873</v>
      </c>
      <c r="B105" s="42">
        <v>-0.38953508560712935</v>
      </c>
      <c r="C105" s="42">
        <v>1.0108695546264437E-2</v>
      </c>
    </row>
    <row r="106" spans="1:3" x14ac:dyDescent="0.2">
      <c r="A106" s="41">
        <v>39904</v>
      </c>
      <c r="B106" s="42">
        <v>-0.40084201765545963</v>
      </c>
      <c r="C106" s="42">
        <v>1.1936206013695232E-2</v>
      </c>
    </row>
    <row r="107" spans="1:3" x14ac:dyDescent="0.2">
      <c r="A107" s="41">
        <v>39934</v>
      </c>
      <c r="B107" s="42">
        <v>-0.38450444912323656</v>
      </c>
      <c r="C107" s="42">
        <v>2.2244580399823386E-2</v>
      </c>
    </row>
    <row r="108" spans="1:3" x14ac:dyDescent="0.2">
      <c r="A108" s="41">
        <v>39965</v>
      </c>
      <c r="B108" s="42">
        <v>-0.37641789423488348</v>
      </c>
      <c r="C108" s="42">
        <v>2.8994325668836796E-2</v>
      </c>
    </row>
    <row r="109" spans="1:3" x14ac:dyDescent="0.2">
      <c r="A109" s="41">
        <v>39995</v>
      </c>
      <c r="B109" s="42">
        <v>-0.34571165862852649</v>
      </c>
      <c r="C109" s="42">
        <v>3.2365257861239262E-2</v>
      </c>
    </row>
    <row r="110" spans="1:3" x14ac:dyDescent="0.2">
      <c r="A110" s="41">
        <v>40026</v>
      </c>
      <c r="B110" s="42">
        <v>-0.32943850941785641</v>
      </c>
      <c r="C110" s="42">
        <v>3.3903381610629633E-2</v>
      </c>
    </row>
    <row r="111" spans="1:3" x14ac:dyDescent="0.2">
      <c r="A111" s="41">
        <v>40057</v>
      </c>
      <c r="B111" s="42">
        <v>-0.267651107513391</v>
      </c>
      <c r="C111" s="42">
        <v>2.4010190420765298E-2</v>
      </c>
    </row>
    <row r="112" spans="1:3" x14ac:dyDescent="0.2">
      <c r="A112" s="41">
        <v>40087</v>
      </c>
      <c r="B112" s="42">
        <v>-8.6730453156137963E-2</v>
      </c>
      <c r="C112" s="42">
        <v>2.4937096699821495E-2</v>
      </c>
    </row>
    <row r="113" spans="1:3" x14ac:dyDescent="0.2">
      <c r="A113" s="41">
        <v>40118</v>
      </c>
      <c r="B113" s="42">
        <v>0.19852084094156827</v>
      </c>
      <c r="C113" s="42">
        <v>1.663182605324318E-2</v>
      </c>
    </row>
    <row r="114" spans="1:3" x14ac:dyDescent="0.2">
      <c r="A114" s="41">
        <v>40148</v>
      </c>
      <c r="B114" s="42">
        <v>0.43889985965435624</v>
      </c>
      <c r="C114" s="42">
        <v>8.320370197624714E-3</v>
      </c>
    </row>
    <row r="115" spans="1:3" x14ac:dyDescent="0.2">
      <c r="A115" s="41">
        <v>40188</v>
      </c>
      <c r="B115" s="42">
        <v>0.48640494429767234</v>
      </c>
      <c r="C115" s="42">
        <v>-9.9883192307451667E-3</v>
      </c>
    </row>
    <row r="116" spans="1:3" x14ac:dyDescent="0.2">
      <c r="A116" s="41">
        <v>40219</v>
      </c>
      <c r="B116" s="42">
        <v>0.44459384312015193</v>
      </c>
      <c r="C116" s="42">
        <v>-8.3151261351539791E-3</v>
      </c>
    </row>
    <row r="117" spans="1:3" x14ac:dyDescent="0.2">
      <c r="A117" s="41">
        <v>40247</v>
      </c>
      <c r="B117" s="42">
        <v>0.39853323244077493</v>
      </c>
      <c r="C117" s="42">
        <v>1.5675260302340308E-3</v>
      </c>
    </row>
    <row r="118" spans="1:3" x14ac:dyDescent="0.2">
      <c r="A118" s="41">
        <v>40278</v>
      </c>
      <c r="B118" s="42">
        <v>0.36103899546521018</v>
      </c>
      <c r="C118" s="42">
        <v>9.5077714322171266E-3</v>
      </c>
    </row>
    <row r="119" spans="1:3" x14ac:dyDescent="0.2">
      <c r="A119" s="41">
        <v>40308</v>
      </c>
      <c r="B119" s="42">
        <v>0.23221775586997503</v>
      </c>
      <c r="C119" s="42">
        <v>6.1556654630120109E-3</v>
      </c>
    </row>
    <row r="120" spans="1:3" x14ac:dyDescent="0.2">
      <c r="A120" s="41">
        <v>40339</v>
      </c>
      <c r="B120" s="42">
        <v>0.12749001975348728</v>
      </c>
      <c r="C120" s="42">
        <v>2.1501995669334951E-3</v>
      </c>
    </row>
    <row r="121" spans="1:3" x14ac:dyDescent="0.2">
      <c r="A121" s="41">
        <v>40369</v>
      </c>
      <c r="B121" s="42">
        <v>5.357385006266973E-2</v>
      </c>
      <c r="C121" s="42">
        <v>9.7724790277999782E-3</v>
      </c>
    </row>
    <row r="122" spans="1:3" x14ac:dyDescent="0.2">
      <c r="A122" s="41">
        <v>40400</v>
      </c>
      <c r="B122" s="42">
        <v>5.7105940253824899E-2</v>
      </c>
      <c r="C122" s="42">
        <v>1.1890591891249471E-2</v>
      </c>
    </row>
    <row r="123" spans="1:3" x14ac:dyDescent="0.2">
      <c r="A123" s="41">
        <v>40431</v>
      </c>
      <c r="B123" s="42">
        <v>6.2264588824966403E-2</v>
      </c>
      <c r="C123" s="42">
        <v>1.8089208493392666E-2</v>
      </c>
    </row>
    <row r="124" spans="1:3" x14ac:dyDescent="0.2">
      <c r="A124" s="41">
        <v>40461</v>
      </c>
      <c r="B124" s="42">
        <v>7.1352020002834859E-2</v>
      </c>
      <c r="C124" s="42">
        <v>1.7693826336562312E-2</v>
      </c>
    </row>
    <row r="125" spans="1:3" x14ac:dyDescent="0.2">
      <c r="A125" s="41">
        <v>40492</v>
      </c>
      <c r="B125" s="42">
        <v>0.10080976674406113</v>
      </c>
      <c r="C125" s="42">
        <v>1.6085963416271522E-2</v>
      </c>
    </row>
    <row r="126" spans="1:3" x14ac:dyDescent="0.2">
      <c r="A126" s="41">
        <v>40522</v>
      </c>
      <c r="B126" s="42">
        <v>0.11429286268890948</v>
      </c>
      <c r="C126" s="42">
        <v>6.4749436977764481E-3</v>
      </c>
    </row>
    <row r="127" spans="1:3" x14ac:dyDescent="0.2">
      <c r="A127" s="41">
        <v>40544</v>
      </c>
      <c r="B127" s="42">
        <v>0.15391580119350121</v>
      </c>
      <c r="C127" s="42">
        <v>1.0031146502060238E-4</v>
      </c>
    </row>
    <row r="128" spans="1:3" x14ac:dyDescent="0.2">
      <c r="A128" s="41">
        <v>40575</v>
      </c>
      <c r="B128" s="42">
        <v>0.19946956039903263</v>
      </c>
      <c r="C128" s="42">
        <v>-9.7826493327599229E-3</v>
      </c>
    </row>
    <row r="129" spans="1:3" x14ac:dyDescent="0.2">
      <c r="A129" s="41">
        <v>40603</v>
      </c>
      <c r="B129" s="42">
        <v>0.267262758384956</v>
      </c>
      <c r="C129" s="42">
        <v>-1.8153468379580137E-2</v>
      </c>
    </row>
    <row r="130" spans="1:3" x14ac:dyDescent="0.2">
      <c r="A130" s="41">
        <v>40634</v>
      </c>
      <c r="B130" s="42">
        <v>0.32719997855519706</v>
      </c>
      <c r="C130" s="42">
        <v>-2.5321726863628075E-2</v>
      </c>
    </row>
    <row r="131" spans="1:3" x14ac:dyDescent="0.2">
      <c r="A131" s="41">
        <v>40664</v>
      </c>
      <c r="B131" s="42">
        <v>0.35304351425295449</v>
      </c>
      <c r="C131" s="42">
        <v>-2.7134652276758445E-2</v>
      </c>
    </row>
    <row r="132" spans="1:3" x14ac:dyDescent="0.2">
      <c r="A132" s="41">
        <v>40695</v>
      </c>
      <c r="B132" s="42">
        <v>0.35315247279346257</v>
      </c>
      <c r="C132" s="42">
        <v>-2.7892497430376351E-2</v>
      </c>
    </row>
    <row r="133" spans="1:3" x14ac:dyDescent="0.2">
      <c r="A133" s="41">
        <v>40725</v>
      </c>
      <c r="B133" s="42">
        <v>0.33700028760425643</v>
      </c>
      <c r="C133" s="42">
        <v>-2.9998639446832311E-2</v>
      </c>
    </row>
    <row r="134" spans="1:3" x14ac:dyDescent="0.2">
      <c r="A134" s="41">
        <v>40756</v>
      </c>
      <c r="B134" s="42">
        <v>0.33124316798074011</v>
      </c>
      <c r="C134" s="42">
        <v>-3.1565343567711214E-2</v>
      </c>
    </row>
    <row r="135" spans="1:3" x14ac:dyDescent="0.2">
      <c r="A135" s="41">
        <v>40787</v>
      </c>
      <c r="B135" s="42">
        <v>0.29966343600321133</v>
      </c>
      <c r="C135" s="42">
        <v>-3.1818650161799973E-2</v>
      </c>
    </row>
    <row r="136" spans="1:3" x14ac:dyDescent="0.2">
      <c r="A136" s="41">
        <v>40817</v>
      </c>
      <c r="B136" s="42">
        <v>0.2589321050355205</v>
      </c>
      <c r="C136" s="42">
        <v>-2.9694349303655759E-2</v>
      </c>
    </row>
    <row r="137" spans="1:3" x14ac:dyDescent="0.2">
      <c r="A137" s="41">
        <v>40848</v>
      </c>
      <c r="B137" s="42">
        <v>0.17971831749162093</v>
      </c>
      <c r="C137" s="42">
        <v>-2.1375795336403311E-2</v>
      </c>
    </row>
    <row r="138" spans="1:3" x14ac:dyDescent="0.2">
      <c r="A138" s="41">
        <v>40878</v>
      </c>
      <c r="B138" s="42">
        <v>0.1326706535772848</v>
      </c>
      <c r="C138" s="42">
        <v>-2.8252142711363225E-3</v>
      </c>
    </row>
    <row r="139" spans="1:3" x14ac:dyDescent="0.2">
      <c r="A139" s="41">
        <v>40909</v>
      </c>
      <c r="B139" s="42">
        <v>0.10856095256847391</v>
      </c>
      <c r="C139" s="42">
        <v>1.3904383125977854E-2</v>
      </c>
    </row>
    <row r="140" spans="1:3" x14ac:dyDescent="0.2">
      <c r="A140" s="41">
        <v>40940</v>
      </c>
      <c r="B140" s="42">
        <v>0.10611064878408853</v>
      </c>
      <c r="C140" s="42">
        <v>1.9816864570489087E-2</v>
      </c>
    </row>
    <row r="141" spans="1:3" x14ac:dyDescent="0.2">
      <c r="A141" s="41">
        <v>40969</v>
      </c>
      <c r="B141" s="42">
        <v>8.2591956184284027E-2</v>
      </c>
      <c r="C141" s="42">
        <v>1.3323660723759713E-2</v>
      </c>
    </row>
    <row r="142" spans="1:3" x14ac:dyDescent="0.2">
      <c r="A142" s="41">
        <v>41000</v>
      </c>
      <c r="B142" s="42">
        <v>2.8014699030976198E-2</v>
      </c>
      <c r="C142" s="42">
        <v>1.4181440373041641E-2</v>
      </c>
    </row>
    <row r="143" spans="1:3" x14ac:dyDescent="0.2">
      <c r="A143" s="41">
        <v>41041</v>
      </c>
      <c r="B143" s="42">
        <v>-1.5760361354669215E-2</v>
      </c>
      <c r="C143" s="42">
        <v>1.2880590973422626E-2</v>
      </c>
    </row>
    <row r="144" spans="1:3" x14ac:dyDescent="0.2">
      <c r="A144" s="41">
        <v>41072</v>
      </c>
      <c r="B144" s="42">
        <v>-4.3974896644676215E-2</v>
      </c>
      <c r="C144" s="42">
        <v>1.3132242048089252E-2</v>
      </c>
    </row>
    <row r="145" spans="1:3" x14ac:dyDescent="0.2">
      <c r="A145" s="41">
        <v>41102</v>
      </c>
      <c r="B145" s="42">
        <v>-2.4954024305726071E-2</v>
      </c>
      <c r="C145" s="42">
        <v>9.0318844300251739E-3</v>
      </c>
    </row>
    <row r="146" spans="1:3" x14ac:dyDescent="0.2">
      <c r="A146" s="41">
        <v>41133</v>
      </c>
      <c r="B146" s="42">
        <v>1.1069722697629661E-2</v>
      </c>
      <c r="C146" s="42">
        <v>2.0439272237719312E-3</v>
      </c>
    </row>
    <row r="147" spans="1:3" x14ac:dyDescent="0.2">
      <c r="A147" s="41">
        <v>41164</v>
      </c>
      <c r="B147" s="42">
        <v>6.0153408459516111E-2</v>
      </c>
      <c r="C147" s="42">
        <v>4.5831187867652447E-3</v>
      </c>
    </row>
    <row r="148" spans="1:3" x14ac:dyDescent="0.2">
      <c r="A148" s="41">
        <v>41194</v>
      </c>
      <c r="B148" s="42">
        <v>5.9412431644919661E-2</v>
      </c>
      <c r="C148" s="42">
        <v>2.8397866799402412E-3</v>
      </c>
    </row>
    <row r="149" spans="1:3" x14ac:dyDescent="0.2">
      <c r="A149" s="41">
        <v>41225</v>
      </c>
      <c r="B149" s="42">
        <v>4.2284362620487299E-2</v>
      </c>
      <c r="C149" s="42">
        <v>-1.6312996357659496E-3</v>
      </c>
    </row>
    <row r="150" spans="1:3" x14ac:dyDescent="0.2">
      <c r="A150" s="41">
        <v>41255</v>
      </c>
      <c r="B150" s="42">
        <v>7.0119285339301785E-3</v>
      </c>
      <c r="C150" s="42">
        <v>-3.0795558460982061E-3</v>
      </c>
    </row>
    <row r="151" spans="1:3" x14ac:dyDescent="0.2">
      <c r="A151" s="41">
        <v>41286</v>
      </c>
      <c r="B151" s="42">
        <v>1.1973724966882643E-2</v>
      </c>
      <c r="C151" s="42">
        <v>-1.1633002980958736E-2</v>
      </c>
    </row>
    <row r="152" spans="1:3" x14ac:dyDescent="0.2">
      <c r="A152" s="41">
        <v>41317</v>
      </c>
      <c r="B152" s="42">
        <v>-4.8773051317200292E-3</v>
      </c>
      <c r="C152" s="42">
        <v>-8.5713372084701648E-3</v>
      </c>
    </row>
    <row r="153" spans="1:3" x14ac:dyDescent="0.2">
      <c r="A153" s="41">
        <v>41345</v>
      </c>
      <c r="B153" s="42">
        <v>-2.8775419835088883E-2</v>
      </c>
      <c r="C153" s="42">
        <v>-7.6317921954550871E-3</v>
      </c>
    </row>
    <row r="154" spans="1:3" x14ac:dyDescent="0.2">
      <c r="A154" s="41">
        <v>41376</v>
      </c>
      <c r="B154" s="42">
        <v>-5.4922783373659669E-2</v>
      </c>
      <c r="C154" s="42">
        <v>-2.9524843567654081E-4</v>
      </c>
    </row>
    <row r="155" spans="1:3" x14ac:dyDescent="0.2">
      <c r="A155" s="41">
        <v>41406</v>
      </c>
      <c r="B155" s="42">
        <v>-3.5859867044714382E-2</v>
      </c>
      <c r="C155" s="42">
        <v>3.5662651288073284E-3</v>
      </c>
    </row>
    <row r="156" spans="1:3" x14ac:dyDescent="0.2">
      <c r="A156" s="41">
        <v>41437</v>
      </c>
      <c r="B156" s="42">
        <v>9.8420082717654133E-3</v>
      </c>
      <c r="C156" s="42">
        <v>5.5188901907423024E-3</v>
      </c>
    </row>
    <row r="157" spans="1:3" x14ac:dyDescent="0.2">
      <c r="A157" s="41">
        <v>41467</v>
      </c>
      <c r="B157" s="42">
        <v>1.5076408200132946E-2</v>
      </c>
      <c r="C157" s="42">
        <v>7.0021364414401691E-3</v>
      </c>
    </row>
    <row r="158" spans="1:3" x14ac:dyDescent="0.2">
      <c r="A158" s="41">
        <v>41498</v>
      </c>
      <c r="B158" s="42">
        <v>-1.845855310972461E-2</v>
      </c>
      <c r="C158" s="42">
        <v>1.2490818400710363E-2</v>
      </c>
    </row>
    <row r="159" spans="1:3" x14ac:dyDescent="0.2">
      <c r="A159" s="41">
        <v>41529</v>
      </c>
      <c r="B159" s="42">
        <v>-7.1740995109968619E-2</v>
      </c>
      <c r="C159" s="42">
        <v>1.431656850952265E-2</v>
      </c>
    </row>
    <row r="160" spans="1:3" x14ac:dyDescent="0.2">
      <c r="A160" s="41">
        <v>41559</v>
      </c>
      <c r="B160" s="42">
        <v>-8.4768640757635794E-2</v>
      </c>
      <c r="C160" s="42">
        <v>8.5894261387306301E-3</v>
      </c>
    </row>
    <row r="161" spans="1:3" x14ac:dyDescent="0.2">
      <c r="A161" s="41">
        <v>41590</v>
      </c>
      <c r="B161" s="42">
        <v>-6.4238813446983067E-2</v>
      </c>
      <c r="C161" s="42">
        <v>7.0532897986727294E-3</v>
      </c>
    </row>
    <row r="162" spans="1:3" x14ac:dyDescent="0.2">
      <c r="A162" s="41">
        <v>41620</v>
      </c>
      <c r="B162" s="42">
        <v>-3.1136521836575295E-2</v>
      </c>
      <c r="C162" s="42">
        <v>4.1737129088694082E-4</v>
      </c>
    </row>
    <row r="163" spans="1:3" x14ac:dyDescent="0.2">
      <c r="A163" s="41">
        <v>41651</v>
      </c>
      <c r="B163" s="42">
        <v>-3.8183260190233888E-2</v>
      </c>
      <c r="C163" s="42">
        <v>3.3122338187769897E-3</v>
      </c>
    </row>
    <row r="164" spans="1:3" x14ac:dyDescent="0.2">
      <c r="A164" s="41">
        <v>41682</v>
      </c>
      <c r="B164" s="42">
        <v>-5.0896389635196104E-2</v>
      </c>
      <c r="C164" s="42">
        <v>5.3396366573892603E-3</v>
      </c>
    </row>
    <row r="165" spans="1:3" x14ac:dyDescent="0.2">
      <c r="A165" s="41">
        <v>41710</v>
      </c>
      <c r="B165" s="42">
        <v>-4.1406047778512846E-2</v>
      </c>
      <c r="C165" s="42">
        <v>1.617658992195899E-2</v>
      </c>
    </row>
    <row r="166" spans="1:3" x14ac:dyDescent="0.2">
      <c r="A166" s="41">
        <v>41741</v>
      </c>
      <c r="B166" s="42">
        <v>-5.4539015271298265E-3</v>
      </c>
      <c r="C166" s="42">
        <v>2.3110179208489484E-2</v>
      </c>
    </row>
    <row r="167" spans="1:3" x14ac:dyDescent="0.2">
      <c r="A167" s="41">
        <v>41771</v>
      </c>
      <c r="B167" s="42">
        <v>1.8351605849656855E-2</v>
      </c>
      <c r="C167" s="42">
        <v>2.7331960719836724E-2</v>
      </c>
    </row>
    <row r="168" spans="1:3" x14ac:dyDescent="0.2">
      <c r="A168" s="41">
        <v>41802</v>
      </c>
      <c r="B168" s="42">
        <v>1.240431054306078E-2</v>
      </c>
      <c r="C168" s="42">
        <v>2.8985840010332619E-2</v>
      </c>
    </row>
    <row r="169" spans="1:3" x14ac:dyDescent="0.2">
      <c r="A169" s="41">
        <v>41832</v>
      </c>
      <c r="B169" s="42">
        <v>-4.8705333043748264E-3</v>
      </c>
      <c r="C169" s="42">
        <v>2.6338777844974945E-2</v>
      </c>
    </row>
    <row r="170" spans="1:3" x14ac:dyDescent="0.2">
      <c r="A170" s="41">
        <v>41863</v>
      </c>
      <c r="B170" s="42">
        <v>-2.4901085843688903E-2</v>
      </c>
      <c r="C170" s="42">
        <v>2.8627368664879114E-2</v>
      </c>
    </row>
    <row r="171" spans="1:3" x14ac:dyDescent="0.2">
      <c r="A171" s="41">
        <v>41894</v>
      </c>
      <c r="B171" s="42">
        <v>-4.4422204168923361E-2</v>
      </c>
      <c r="C171" s="42">
        <v>2.9000007959495731E-2</v>
      </c>
    </row>
    <row r="172" spans="1:3" x14ac:dyDescent="0.2">
      <c r="A172" s="41">
        <v>41924</v>
      </c>
      <c r="B172" s="42">
        <v>-7.0725535337680515E-2</v>
      </c>
      <c r="C172" s="42">
        <v>2.963546311879579E-2</v>
      </c>
    </row>
    <row r="173" spans="1:3" x14ac:dyDescent="0.2">
      <c r="A173" s="41">
        <v>41955</v>
      </c>
      <c r="B173" s="42">
        <v>-0.12931613835087574</v>
      </c>
      <c r="C173" s="42">
        <v>3.8056360735719018E-2</v>
      </c>
    </row>
    <row r="174" spans="1:3" x14ac:dyDescent="0.2">
      <c r="A174" s="41">
        <v>41985</v>
      </c>
      <c r="B174" s="42">
        <v>-0.23174035373091439</v>
      </c>
      <c r="C174" s="42">
        <v>4.1093364444869024E-2</v>
      </c>
    </row>
    <row r="175" spans="1:3" x14ac:dyDescent="0.2">
      <c r="A175" s="41">
        <v>42005</v>
      </c>
      <c r="B175" s="42">
        <v>-0.30490205537142306</v>
      </c>
      <c r="C175" s="42">
        <v>4.3757682687499695E-2</v>
      </c>
    </row>
    <row r="176" spans="1:3" x14ac:dyDescent="0.2">
      <c r="A176" s="41">
        <v>42036</v>
      </c>
      <c r="B176" s="42">
        <v>-0.33096911760194098</v>
      </c>
      <c r="C176" s="42">
        <v>3.6430173224193958E-2</v>
      </c>
    </row>
    <row r="177" spans="1:5" x14ac:dyDescent="0.2">
      <c r="A177" s="41">
        <v>42064</v>
      </c>
      <c r="B177" s="42">
        <v>-0.31643407115762318</v>
      </c>
      <c r="C177" s="42">
        <v>3.2990972120416108E-2</v>
      </c>
    </row>
    <row r="178" spans="1:5" x14ac:dyDescent="0.2">
      <c r="A178" s="41">
        <v>42095</v>
      </c>
      <c r="B178" s="42">
        <v>-0.2886742622663962</v>
      </c>
      <c r="C178" s="42">
        <v>3.302009070098233E-2</v>
      </c>
    </row>
    <row r="179" spans="1:5" x14ac:dyDescent="0.2">
      <c r="A179" s="41">
        <v>42125</v>
      </c>
      <c r="B179" s="42">
        <v>-0.26752759421028083</v>
      </c>
      <c r="C179" s="42">
        <v>3.3558415132870445E-2</v>
      </c>
      <c r="E179" s="31"/>
    </row>
    <row r="180" spans="1:5" x14ac:dyDescent="0.2">
      <c r="A180" s="41">
        <v>42156</v>
      </c>
      <c r="B180" s="42">
        <v>-0.2340696778869302</v>
      </c>
      <c r="C180" s="42">
        <v>3.5493448753527772E-2</v>
      </c>
      <c r="E180" s="31"/>
    </row>
    <row r="181" spans="1:5" x14ac:dyDescent="0.2">
      <c r="A181" s="41">
        <v>42186</v>
      </c>
      <c r="B181" s="42">
        <v>-0.22814379047287595</v>
      </c>
      <c r="C181" s="42">
        <v>3.4539306052831849E-2</v>
      </c>
      <c r="E181" s="30"/>
    </row>
    <row r="182" spans="1:5" x14ac:dyDescent="0.2">
      <c r="A182" s="45">
        <v>42217</v>
      </c>
      <c r="B182" s="46">
        <v>-0.24912519786752929</v>
      </c>
      <c r="C182" s="46">
        <v>3.6156301263525335E-2</v>
      </c>
    </row>
    <row r="184" spans="1:5" x14ac:dyDescent="0.2">
      <c r="A184" s="31" t="s">
        <v>61</v>
      </c>
      <c r="B184" t="s">
        <v>62</v>
      </c>
    </row>
    <row r="185" spans="1:5" x14ac:dyDescent="0.2">
      <c r="C185" s="31" t="s">
        <v>63</v>
      </c>
    </row>
    <row r="186" spans="1:5" x14ac:dyDescent="0.2">
      <c r="B186" t="s">
        <v>60</v>
      </c>
    </row>
    <row r="187" spans="1:5" x14ac:dyDescent="0.2">
      <c r="C187" s="31" t="s">
        <v>64</v>
      </c>
    </row>
  </sheetData>
  <mergeCells count="3">
    <mergeCell ref="A5:C5"/>
    <mergeCell ref="E6:O6"/>
    <mergeCell ref="B6:C6"/>
  </mergeCells>
  <phoneticPr fontId="9" type="noConversion"/>
  <hyperlinks>
    <hyperlink ref="A2" r:id="rId1"/>
  </hyperlinks>
  <pageMargins left="0.25" right="0.25" top="0.75" bottom="0.75" header="0.3" footer="0.3"/>
  <pageSetup scale="90" orientation="portrait" r:id="rId2"/>
  <headerFooter alignWithMargins="0"/>
  <colBreaks count="2" manualBreakCount="2">
    <brk id="4" max="1048575" man="1"/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READ ME</vt:lpstr>
      <vt:lpstr>TVT 2002</vt:lpstr>
      <vt:lpstr>TVT 2003</vt:lpstr>
      <vt:lpstr>FOTW #906</vt:lpstr>
      <vt:lpstr>'FOTW #906'!Print_Titles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Vehicle Travel and Gasoline Price Percent Change from Previous Year's Monthly Total and Average</dc:title>
  <dc:subject>Vehicle Travel and Gasoline Price Percent Change from Previous Year's Monthly Total and Average</dc:subject>
  <dc:creator>Oak Ridge National Laboratory</dc:creator>
  <cp:keywords>VMT, Gasoline prices</cp:keywords>
  <cp:lastModifiedBy>vskonicki</cp:lastModifiedBy>
  <cp:lastPrinted>2015-11-17T15:36:13Z</cp:lastPrinted>
  <dcterms:created xsi:type="dcterms:W3CDTF">2003-08-19T19:46:14Z</dcterms:created>
  <dcterms:modified xsi:type="dcterms:W3CDTF">2015-12-23T21:52:05Z</dcterms:modified>
</cp:coreProperties>
</file>