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195" yWindow="-105" windowWidth="23700" windowHeight="14550"/>
  </bookViews>
  <sheets>
    <sheet name="FOTW# 868" sheetId="1" r:id="rId1"/>
  </sheets>
  <calcPr calcId="145621"/>
</workbook>
</file>

<file path=xl/sharedStrings.xml><?xml version="1.0" encoding="utf-8"?>
<sst xmlns="http://schemas.openxmlformats.org/spreadsheetml/2006/main" count="17" uniqueCount="15">
  <si>
    <t>Model Year</t>
  </si>
  <si>
    <t>Weight</t>
  </si>
  <si>
    <t>Horsepower</t>
  </si>
  <si>
    <t>0-60 Time</t>
  </si>
  <si>
    <t>Characteristics of New Light Vehicles Sold, MY 1980-2014</t>
  </si>
  <si>
    <t>Source: Oak Ridge National Laboratory, 2014 Vehicle Technologies Market Report, ORNL/TM-2015/85, March 2015.</t>
  </si>
  <si>
    <t>http://cta.ornl.gov/vtmarketreport/index.shtml.</t>
  </si>
  <si>
    <t>U.S. Department of Energy, Vehicle Technology Office</t>
  </si>
  <si>
    <t>Fact of the Week # 868</t>
  </si>
  <si>
    <t>Non-indexed data:</t>
  </si>
  <si>
    <t xml:space="preserve">Fuel Economy </t>
  </si>
  <si>
    <t>Fuel Economy</t>
  </si>
  <si>
    <t>(Miles per Gallon)</t>
  </si>
  <si>
    <t>Weight (Pounds)</t>
  </si>
  <si>
    <t>0-60 Time (Seconds)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</si>
</sst>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000"/>
    <numFmt numFmtId="166" formatCode="0.0%"/>
    <numFmt numFmtId="167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Times New Roman"/>
      <family val="1"/>
    </font>
    <font>
      <sz val="12"/>
      <name val="Arial"/>
      <family val="2"/>
    </font>
    <font>
      <u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43" fontId="1" fillId="0" borderId="0" xfId="1" applyNumberFormat="1"/>
    <xf numFmtId="165" fontId="0" fillId="0" borderId="0" xfId="0" applyNumberFormat="1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0" fillId="0" borderId="0" xfId="0" applyFill="1" applyBorder="1"/>
    <xf numFmtId="164" fontId="0" fillId="0" borderId="0" xfId="0" applyNumberFormat="1" applyFill="1" applyBorder="1"/>
    <xf numFmtId="0" fontId="6" fillId="0" borderId="0" xfId="0" applyFont="1"/>
    <xf numFmtId="41" fontId="0" fillId="0" borderId="0" xfId="4" applyFont="1" applyAlignment="1">
      <alignment horizontal="right"/>
    </xf>
    <xf numFmtId="0" fontId="0" fillId="0" borderId="0" xfId="0" applyFill="1"/>
    <xf numFmtId="166" fontId="0" fillId="0" borderId="0" xfId="3" applyNumberFormat="1" applyFont="1" applyFill="1"/>
    <xf numFmtId="167" fontId="0" fillId="0" borderId="0" xfId="1" applyNumberFormat="1" applyFont="1" applyFill="1" applyBorder="1"/>
    <xf numFmtId="0" fontId="4" fillId="0" borderId="0" xfId="0" applyFont="1"/>
    <xf numFmtId="0" fontId="1" fillId="0" borderId="0" xfId="0" applyFont="1" applyFill="1"/>
    <xf numFmtId="14" fontId="4" fillId="0" borderId="0" xfId="0" applyNumberFormat="1" applyFont="1"/>
    <xf numFmtId="164" fontId="9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2" applyFill="1" applyBorder="1" applyAlignment="1" applyProtection="1"/>
    <xf numFmtId="0" fontId="4" fillId="0" borderId="0" xfId="0" applyFont="1" applyFill="1" applyBorder="1" applyAlignment="1"/>
    <xf numFmtId="0" fontId="10" fillId="0" borderId="0" xfId="0" applyFont="1"/>
    <xf numFmtId="0" fontId="11" fillId="0" borderId="0" xfId="2" applyFont="1" applyAlignment="1" applyProtection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1" fillId="0" borderId="0" xfId="1" applyNumberFormat="1" applyAlignment="1">
      <alignment horizontal="center"/>
    </xf>
    <xf numFmtId="1" fontId="5" fillId="0" borderId="0" xfId="1" applyNumberFormat="1" applyFont="1" applyAlignment="1">
      <alignment horizontal="center"/>
    </xf>
    <xf numFmtId="1" fontId="0" fillId="0" borderId="0" xfId="4" applyNumberFormat="1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7">
    <cellStyle name="Comma" xfId="1" builtinId="3"/>
    <cellStyle name="Comma [0]" xfId="4" builtinId="6"/>
    <cellStyle name="Hyperlink" xfId="2" builtinId="8"/>
    <cellStyle name="Normal" xfId="0" builtinId="0"/>
    <cellStyle name="Normal 2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0039E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0496547188424"/>
          <c:y val="7.9951780974897399E-2"/>
          <c:w val="0.84840512989148309"/>
          <c:h val="0.77528999733233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'FOTW# 868'!$A$8:$A$42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'FOTW# 868'!$B$8:$B$42</c:f>
              <c:numCache>
                <c:formatCode>0</c:formatCode>
                <c:ptCount val="35"/>
                <c:pt idx="0">
                  <c:v>100</c:v>
                </c:pt>
                <c:pt idx="1">
                  <c:v>107.07343911334837</c:v>
                </c:pt>
                <c:pt idx="2">
                  <c:v>109.95108295733745</c:v>
                </c:pt>
                <c:pt idx="3">
                  <c:v>109.32668870501155</c:v>
                </c:pt>
                <c:pt idx="4">
                  <c:v>109.57630682552121</c:v>
                </c:pt>
                <c:pt idx="5">
                  <c:v>111.24182955905763</c:v>
                </c:pt>
                <c:pt idx="6">
                  <c:v>113.98070366768525</c:v>
                </c:pt>
                <c:pt idx="7">
                  <c:v>114.6467231335447</c:v>
                </c:pt>
                <c:pt idx="8">
                  <c:v>114.08092545952324</c:v>
                </c:pt>
                <c:pt idx="9">
                  <c:v>111.76917110873377</c:v>
                </c:pt>
                <c:pt idx="10">
                  <c:v>110.39706080612721</c:v>
                </c:pt>
                <c:pt idx="11">
                  <c:v>110.91303518564497</c:v>
                </c:pt>
                <c:pt idx="12">
                  <c:v>108.49841523080504</c:v>
                </c:pt>
                <c:pt idx="13">
                  <c:v>108.94583389140284</c:v>
                </c:pt>
                <c:pt idx="14">
                  <c:v>106.32709118735424</c:v>
                </c:pt>
                <c:pt idx="15">
                  <c:v>106.89119696750417</c:v>
                </c:pt>
                <c:pt idx="16">
                  <c:v>106.6096902020649</c:v>
                </c:pt>
                <c:pt idx="17">
                  <c:v>105.14194174236012</c:v>
                </c:pt>
                <c:pt idx="18">
                  <c:v>104.86068598811636</c:v>
                </c:pt>
                <c:pt idx="19">
                  <c:v>102.76613702603876</c:v>
                </c:pt>
                <c:pt idx="20">
                  <c:v>103.1517409287932</c:v>
                </c:pt>
                <c:pt idx="21">
                  <c:v>102.39342328910328</c:v>
                </c:pt>
                <c:pt idx="22">
                  <c:v>101.50665495560933</c:v>
                </c:pt>
                <c:pt idx="23">
                  <c:v>102.18945242033837</c:v>
                </c:pt>
                <c:pt idx="24">
                  <c:v>100.69744179981079</c:v>
                </c:pt>
                <c:pt idx="25">
                  <c:v>103.75071624113377</c:v>
                </c:pt>
                <c:pt idx="26">
                  <c:v>105.05282445572763</c:v>
                </c:pt>
                <c:pt idx="27">
                  <c:v>107.50832406420821</c:v>
                </c:pt>
                <c:pt idx="28">
                  <c:v>109.4099012623488</c:v>
                </c:pt>
                <c:pt idx="29">
                  <c:v>116.89481971928697</c:v>
                </c:pt>
                <c:pt idx="30">
                  <c:v>117.85889286056199</c:v>
                </c:pt>
                <c:pt idx="31">
                  <c:v>116.7266442803049</c:v>
                </c:pt>
                <c:pt idx="32">
                  <c:v>123.35359910238921</c:v>
                </c:pt>
                <c:pt idx="33">
                  <c:v>125.81823719624248</c:v>
                </c:pt>
                <c:pt idx="34">
                  <c:v>126.53033120823743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'FOTW# 868'!$A$8:$A$42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'FOTW# 868'!$C$8:$C$42</c:f>
              <c:numCache>
                <c:formatCode>0</c:formatCode>
                <c:ptCount val="35"/>
                <c:pt idx="0">
                  <c:v>100</c:v>
                </c:pt>
                <c:pt idx="1">
                  <c:v>99.194547707558854</c:v>
                </c:pt>
                <c:pt idx="2">
                  <c:v>99.194547707558854</c:v>
                </c:pt>
                <c:pt idx="3">
                  <c:v>100.89838909541511</c:v>
                </c:pt>
                <c:pt idx="4">
                  <c:v>101.05328376703841</c:v>
                </c:pt>
                <c:pt idx="5">
                  <c:v>101.33209417596034</c:v>
                </c:pt>
                <c:pt idx="6">
                  <c:v>100.30978934324659</c:v>
                </c:pt>
                <c:pt idx="7">
                  <c:v>99.783147459727388</c:v>
                </c:pt>
                <c:pt idx="8">
                  <c:v>101.70384138785626</c:v>
                </c:pt>
                <c:pt idx="9">
                  <c:v>103.81040892193309</c:v>
                </c:pt>
                <c:pt idx="10">
                  <c:v>106.13382899628252</c:v>
                </c:pt>
                <c:pt idx="11">
                  <c:v>105.63816604708798</c:v>
                </c:pt>
                <c:pt idx="12">
                  <c:v>108.79801734820322</c:v>
                </c:pt>
                <c:pt idx="13">
                  <c:v>109.01486988847584</c:v>
                </c:pt>
                <c:pt idx="14">
                  <c:v>111.61710037174721</c:v>
                </c:pt>
                <c:pt idx="15">
                  <c:v>111.92688971499381</c:v>
                </c:pt>
                <c:pt idx="16">
                  <c:v>113.35192069392812</c:v>
                </c:pt>
                <c:pt idx="17">
                  <c:v>115.45848822800495</c:v>
                </c:pt>
                <c:pt idx="18">
                  <c:v>115.98513011152416</c:v>
                </c:pt>
                <c:pt idx="19">
                  <c:v>118.80421313506815</c:v>
                </c:pt>
                <c:pt idx="20">
                  <c:v>118.37050805452292</c:v>
                </c:pt>
                <c:pt idx="21">
                  <c:v>120.16728624535315</c:v>
                </c:pt>
                <c:pt idx="22">
                  <c:v>122.39776951672863</c:v>
                </c:pt>
                <c:pt idx="23">
                  <c:v>123.88475836431228</c:v>
                </c:pt>
                <c:pt idx="24">
                  <c:v>127.35439900867409</c:v>
                </c:pt>
                <c:pt idx="25">
                  <c:v>125.74349442379183</c:v>
                </c:pt>
                <c:pt idx="26">
                  <c:v>125.99132589838911</c:v>
                </c:pt>
                <c:pt idx="27">
                  <c:v>126.79677819083024</c:v>
                </c:pt>
                <c:pt idx="28">
                  <c:v>126.54894671623296</c:v>
                </c:pt>
                <c:pt idx="29">
                  <c:v>121.25154894671624</c:v>
                </c:pt>
                <c:pt idx="30">
                  <c:v>123.97769516728626</c:v>
                </c:pt>
                <c:pt idx="31">
                  <c:v>127.85006195786866</c:v>
                </c:pt>
                <c:pt idx="32">
                  <c:v>123.20322180916976</c:v>
                </c:pt>
                <c:pt idx="33">
                  <c:v>124.38042131350682</c:v>
                </c:pt>
                <c:pt idx="34">
                  <c:v>126.14622057001239</c:v>
                </c:pt>
              </c:numCache>
            </c:numRef>
          </c:val>
          <c:smooth val="0"/>
        </c:ser>
        <c:ser>
          <c:idx val="2"/>
          <c:order val="2"/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'FOTW# 868'!$A$8:$A$42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'FOTW# 868'!$D$8:$D$42</c:f>
              <c:numCache>
                <c:formatCode>0</c:formatCode>
                <c:ptCount val="35"/>
                <c:pt idx="0">
                  <c:v>100</c:v>
                </c:pt>
                <c:pt idx="1">
                  <c:v>98.076923076923066</c:v>
                </c:pt>
                <c:pt idx="2">
                  <c:v>99.038461538461547</c:v>
                </c:pt>
                <c:pt idx="3">
                  <c:v>102.88461538461537</c:v>
                </c:pt>
                <c:pt idx="4">
                  <c:v>104.80769230769231</c:v>
                </c:pt>
                <c:pt idx="5">
                  <c:v>109.61538461538463</c:v>
                </c:pt>
                <c:pt idx="6">
                  <c:v>109.61538461538463</c:v>
                </c:pt>
                <c:pt idx="7">
                  <c:v>113.46153846153845</c:v>
                </c:pt>
                <c:pt idx="8">
                  <c:v>118.26923076923077</c:v>
                </c:pt>
                <c:pt idx="9">
                  <c:v>124.03846153846155</c:v>
                </c:pt>
                <c:pt idx="10">
                  <c:v>129.80769230769232</c:v>
                </c:pt>
                <c:pt idx="11">
                  <c:v>132.69230769230768</c:v>
                </c:pt>
                <c:pt idx="12">
                  <c:v>139.42307692307691</c:v>
                </c:pt>
                <c:pt idx="13">
                  <c:v>141.34615384615387</c:v>
                </c:pt>
                <c:pt idx="14">
                  <c:v>146.15384615384613</c:v>
                </c:pt>
                <c:pt idx="15">
                  <c:v>151.92307692307691</c:v>
                </c:pt>
                <c:pt idx="16">
                  <c:v>157.69230769230768</c:v>
                </c:pt>
                <c:pt idx="17">
                  <c:v>162.5</c:v>
                </c:pt>
                <c:pt idx="18">
                  <c:v>164.42307692307691</c:v>
                </c:pt>
                <c:pt idx="19">
                  <c:v>172.11538461538461</c:v>
                </c:pt>
                <c:pt idx="20">
                  <c:v>174.03846153846155</c:v>
                </c:pt>
                <c:pt idx="21">
                  <c:v>179.80769230769232</c:v>
                </c:pt>
                <c:pt idx="22">
                  <c:v>187.5</c:v>
                </c:pt>
                <c:pt idx="23">
                  <c:v>191.34615384615387</c:v>
                </c:pt>
                <c:pt idx="24">
                  <c:v>202.88461538461539</c:v>
                </c:pt>
                <c:pt idx="25">
                  <c:v>200.96153846153845</c:v>
                </c:pt>
                <c:pt idx="26">
                  <c:v>204.80769230769229</c:v>
                </c:pt>
                <c:pt idx="27">
                  <c:v>208.65384615384616</c:v>
                </c:pt>
                <c:pt idx="28">
                  <c:v>210.57692307692309</c:v>
                </c:pt>
                <c:pt idx="29">
                  <c:v>200</c:v>
                </c:pt>
                <c:pt idx="30">
                  <c:v>205.76923076923075</c:v>
                </c:pt>
                <c:pt idx="31">
                  <c:v>221.15384615384616</c:v>
                </c:pt>
                <c:pt idx="32">
                  <c:v>213.46153846153845</c:v>
                </c:pt>
                <c:pt idx="33">
                  <c:v>218.26923076923075</c:v>
                </c:pt>
                <c:pt idx="34">
                  <c:v>224.03846153846155</c:v>
                </c:pt>
              </c:numCache>
            </c:numRef>
          </c:val>
          <c:smooth val="0"/>
        </c:ser>
        <c:ser>
          <c:idx val="3"/>
          <c:order val="3"/>
          <c:spPr>
            <a:ln w="38100">
              <a:solidFill>
                <a:srgbClr val="0039E5"/>
              </a:solidFill>
              <a:prstDash val="solid"/>
            </a:ln>
          </c:spPr>
          <c:marker>
            <c:symbol val="none"/>
          </c:marker>
          <c:cat>
            <c:numRef>
              <c:f>'FOTW# 868'!$A$8:$A$42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'FOTW# 868'!$E$8:$E$42</c:f>
              <c:numCache>
                <c:formatCode>0</c:formatCode>
                <c:ptCount val="35"/>
                <c:pt idx="0">
                  <c:v>100</c:v>
                </c:pt>
                <c:pt idx="1">
                  <c:v>100.0706254038016</c:v>
                </c:pt>
                <c:pt idx="2">
                  <c:v>106.78612695368352</c:v>
                </c:pt>
                <c:pt idx="3">
                  <c:v>95.905228362131695</c:v>
                </c:pt>
                <c:pt idx="4">
                  <c:v>94.541906232819372</c:v>
                </c:pt>
                <c:pt idx="5">
                  <c:v>90.480783310334871</c:v>
                </c:pt>
                <c:pt idx="6">
                  <c:v>86.240649853603074</c:v>
                </c:pt>
                <c:pt idx="7">
                  <c:v>86.182107068881862</c:v>
                </c:pt>
                <c:pt idx="8">
                  <c:v>85.331985843111113</c:v>
                </c:pt>
                <c:pt idx="9">
                  <c:v>80.397176850887476</c:v>
                </c:pt>
                <c:pt idx="10">
                  <c:v>73.712657585711099</c:v>
                </c:pt>
                <c:pt idx="11">
                  <c:v>73.520300949571848</c:v>
                </c:pt>
                <c:pt idx="12">
                  <c:v>70.596799420275104</c:v>
                </c:pt>
                <c:pt idx="13">
                  <c:v>65.856308497228511</c:v>
                </c:pt>
                <c:pt idx="14">
                  <c:v>64.801546010473459</c:v>
                </c:pt>
                <c:pt idx="15">
                  <c:v>64.853253726888966</c:v>
                </c:pt>
                <c:pt idx="16">
                  <c:v>66.472515733680481</c:v>
                </c:pt>
                <c:pt idx="17">
                  <c:v>65.682698227126053</c:v>
                </c:pt>
                <c:pt idx="18">
                  <c:v>67.027124040811543</c:v>
                </c:pt>
                <c:pt idx="19">
                  <c:v>65.921746877264894</c:v>
                </c:pt>
                <c:pt idx="20">
                  <c:v>62.67486773215559</c:v>
                </c:pt>
                <c:pt idx="21">
                  <c:v>60.773999355677333</c:v>
                </c:pt>
                <c:pt idx="22">
                  <c:v>60.55468904637921</c:v>
                </c:pt>
                <c:pt idx="23">
                  <c:v>59.621647486571995</c:v>
                </c:pt>
                <c:pt idx="24">
                  <c:v>58.238566297955039</c:v>
                </c:pt>
                <c:pt idx="25">
                  <c:v>57.815912537341127</c:v>
                </c:pt>
                <c:pt idx="26">
                  <c:v>57.30681629341057</c:v>
                </c:pt>
                <c:pt idx="27">
                  <c:v>57.252125115251083</c:v>
                </c:pt>
                <c:pt idx="28">
                  <c:v>57.368210857919287</c:v>
                </c:pt>
                <c:pt idx="29">
                  <c:v>56.54125003909931</c:v>
                </c:pt>
                <c:pt idx="30">
                  <c:v>56.409013375028529</c:v>
                </c:pt>
                <c:pt idx="31">
                  <c:v>54.588579432859227</c:v>
                </c:pt>
                <c:pt idx="32">
                  <c:v>54.513706651352656</c:v>
                </c:pt>
                <c:pt idx="33">
                  <c:v>53.838587219239074</c:v>
                </c:pt>
                <c:pt idx="34">
                  <c:v>52.930106806208229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2272"/>
        <c:axId val="30122752"/>
      </c:lineChart>
      <c:catAx>
        <c:axId val="4546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9164139204821622"/>
              <c:y val="0.927819798056738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227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30122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Index: 1980=100</a:t>
                </a:r>
              </a:p>
            </c:rich>
          </c:tx>
          <c:layout>
            <c:manualLayout>
              <c:xMode val="edge"/>
              <c:yMode val="edge"/>
              <c:x val="2.4991711562370511E-2"/>
              <c:y val="0.288310989814798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5462272"/>
        <c:crosses val="autoZero"/>
        <c:crossBetween val="between"/>
      </c:valAx>
      <c:spPr>
        <a:solidFill>
          <a:schemeClr val="bg1"/>
        </a:solidFill>
        <a:ln w="25400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78105</xdr:colOff>
      <xdr:row>7</xdr:row>
      <xdr:rowOff>41908</xdr:rowOff>
    </xdr:from>
    <xdr:to>
      <xdr:col>19</xdr:col>
      <xdr:colOff>382905</xdr:colOff>
      <xdr:row>38</xdr:row>
      <xdr:rowOff>38099</xdr:rowOff>
    </xdr:to>
    <xdr:graphicFrame macro="">
      <xdr:nvGraphicFramePr>
        <xdr:cNvPr id="103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0.4984</cdr:x>
      <cdr:y>0.23848</cdr:y>
    </cdr:from>
    <cdr:to>
      <cdr:x>0.67257</cdr:x>
      <cdr:y>0.33968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2275" y="894085"/>
          <a:ext cx="1035212" cy="3794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4"/>
              </a:solidFill>
              <a:latin typeface="Arial"/>
              <a:cs typeface="Arial"/>
            </a:rPr>
            <a:t>Horsepower</a:t>
          </a:r>
        </a:p>
      </cdr:txBody>
    </cdr:sp>
  </cdr:relSizeAnchor>
  <cdr:relSizeAnchor xmlns:cdr="http://schemas.openxmlformats.org/drawingml/2006/chartDrawing">
    <cdr:from>
      <cdr:x>0.67755</cdr:x>
      <cdr:y>0.38531</cdr:y>
    </cdr:from>
    <cdr:to>
      <cdr:x>0.78701</cdr:x>
      <cdr:y>0.48893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7086" y="1444543"/>
          <a:ext cx="650587" cy="3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800000"/>
              </a:solidFill>
              <a:latin typeface="Arial"/>
              <a:cs typeface="Arial"/>
            </a:rPr>
            <a:t>Weight</a:t>
          </a:r>
        </a:p>
      </cdr:txBody>
    </cdr:sp>
  </cdr:relSizeAnchor>
  <cdr:relSizeAnchor xmlns:cdr="http://schemas.openxmlformats.org/drawingml/2006/chartDrawing">
    <cdr:from>
      <cdr:x>0.52878</cdr:x>
      <cdr:y>0.54937</cdr:y>
    </cdr:from>
    <cdr:to>
      <cdr:x>0.70994</cdr:x>
      <cdr:y>0.62094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2860" y="2059620"/>
          <a:ext cx="1076715" cy="268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tx2"/>
              </a:solidFill>
              <a:latin typeface="Arial"/>
              <a:cs typeface="Arial"/>
            </a:rPr>
            <a:t>Fuel Economy</a:t>
          </a:r>
        </a:p>
        <a:p xmlns:a="http://schemas.openxmlformats.org/drawingml/2006/main">
          <a:pPr algn="l" rtl="0">
            <a:defRPr sz="1000"/>
          </a:pPr>
          <a:endParaRPr lang="en-US" sz="1400" b="1" i="0" u="none" strike="noStrike" baseline="0">
            <a:solidFill>
              <a:srgbClr val="8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0.55606</cdr:x>
      <cdr:y>0.68466</cdr:y>
    </cdr:from>
    <cdr:to>
      <cdr:x>0.69018</cdr:x>
      <cdr:y>0.74492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5004" y="2566829"/>
          <a:ext cx="797156" cy="225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2">
                  <a:lumMod val="75000"/>
                </a:schemeClr>
              </a:solidFill>
              <a:latin typeface="Arial"/>
              <a:cs typeface="Arial"/>
            </a:rPr>
            <a:t>0-60 Time</a:t>
          </a:r>
        </a:p>
      </cdr:txBody>
    </cdr:sp>
  </cdr:relSizeAnchor>
  <cdr:relSizeAnchor xmlns:cdr="http://schemas.openxmlformats.org/drawingml/2006/chartDrawing">
    <cdr:from>
      <cdr:x>0.92119</cdr:x>
      <cdr:y>0.8654</cdr:y>
    </cdr:from>
    <cdr:to>
      <cdr:x>0.99812</cdr:x>
      <cdr:y>0.93654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81004" y="4480852"/>
          <a:ext cx="633103" cy="368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68-april-13-2015-automotive-technology-has-improved-performance-and-fuel-economy" TargetMode="External"/><Relationship Id="rId1" Type="http://schemas.openxmlformats.org/officeDocument/2006/relationships/hyperlink" Target="http://cta.ornl.gov/vtmarketreport/index.shtml.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workbookViewId="0">
      <selection activeCell="H4" sqref="H4"/>
    </sheetView>
  </sheetViews>
  <sheetFormatPr defaultRowHeight="12.75" x14ac:dyDescent="0.2"/>
  <cols>
    <col min="1" max="1" width="10.85546875" customWidth="1"/>
    <col min="2" max="2" width="10.140625" bestFit="1" customWidth="1"/>
    <col min="4" max="4" width="12" customWidth="1"/>
    <col min="5" max="5" width="11.140625" customWidth="1"/>
  </cols>
  <sheetData>
    <row r="1" spans="1:20" ht="15" x14ac:dyDescent="0.2">
      <c r="A1" s="19" t="s">
        <v>7</v>
      </c>
    </row>
    <row r="2" spans="1:20" ht="15" x14ac:dyDescent="0.2">
      <c r="A2" s="20" t="s">
        <v>8</v>
      </c>
    </row>
    <row r="4" spans="1:20" x14ac:dyDescent="0.2">
      <c r="A4" s="12"/>
      <c r="B4" s="14"/>
    </row>
    <row r="5" spans="1:20" x14ac:dyDescent="0.2">
      <c r="A5" s="12" t="s">
        <v>4</v>
      </c>
    </row>
    <row r="6" spans="1:20" x14ac:dyDescent="0.2">
      <c r="A6" s="32"/>
      <c r="B6" s="32"/>
      <c r="C6" s="32"/>
      <c r="D6" s="32"/>
      <c r="E6" s="32"/>
    </row>
    <row r="7" spans="1:20" ht="27" customHeight="1" x14ac:dyDescent="0.2">
      <c r="A7" s="4" t="s">
        <v>0</v>
      </c>
      <c r="B7" s="4" t="s">
        <v>10</v>
      </c>
      <c r="C7" s="4" t="s">
        <v>1</v>
      </c>
      <c r="D7" s="4" t="s">
        <v>2</v>
      </c>
      <c r="E7" s="4" t="s">
        <v>3</v>
      </c>
      <c r="L7" s="18"/>
      <c r="M7" s="18"/>
      <c r="N7" s="18"/>
      <c r="O7" s="18"/>
      <c r="P7" s="18"/>
      <c r="Q7" s="18"/>
      <c r="R7" s="18"/>
      <c r="S7" s="18"/>
      <c r="T7" s="18"/>
    </row>
    <row r="8" spans="1:20" x14ac:dyDescent="0.2">
      <c r="A8" s="21">
        <v>1980</v>
      </c>
      <c r="B8" s="23">
        <v>100</v>
      </c>
      <c r="C8" s="23">
        <v>100</v>
      </c>
      <c r="D8" s="23">
        <v>100</v>
      </c>
      <c r="E8" s="23">
        <v>100</v>
      </c>
      <c r="K8" s="1"/>
      <c r="R8" s="2"/>
    </row>
    <row r="9" spans="1:20" x14ac:dyDescent="0.2">
      <c r="A9" s="21">
        <v>1981</v>
      </c>
      <c r="B9" s="23">
        <v>107.07343911334837</v>
      </c>
      <c r="C9" s="23">
        <v>99.194547707558854</v>
      </c>
      <c r="D9" s="23">
        <v>98.076923076923066</v>
      </c>
      <c r="E9" s="23">
        <v>100.0706254038016</v>
      </c>
      <c r="K9" s="1"/>
      <c r="R9" s="2"/>
    </row>
    <row r="10" spans="1:20" x14ac:dyDescent="0.2">
      <c r="A10" s="21">
        <v>1982</v>
      </c>
      <c r="B10" s="23">
        <v>109.95108295733745</v>
      </c>
      <c r="C10" s="23">
        <v>99.194547707558854</v>
      </c>
      <c r="D10" s="23">
        <v>99.038461538461547</v>
      </c>
      <c r="E10" s="23">
        <v>106.78612695368352</v>
      </c>
      <c r="K10" s="1"/>
      <c r="R10" s="2"/>
    </row>
    <row r="11" spans="1:20" x14ac:dyDescent="0.2">
      <c r="A11" s="21">
        <v>1983</v>
      </c>
      <c r="B11" s="23">
        <v>109.32668870501155</v>
      </c>
      <c r="C11" s="23">
        <v>100.89838909541511</v>
      </c>
      <c r="D11" s="23">
        <v>102.88461538461537</v>
      </c>
      <c r="E11" s="23">
        <v>95.905228362131695</v>
      </c>
      <c r="K11" s="1"/>
      <c r="R11" s="2"/>
    </row>
    <row r="12" spans="1:20" ht="12" customHeight="1" x14ac:dyDescent="0.2">
      <c r="A12" s="21">
        <v>1984</v>
      </c>
      <c r="B12" s="23">
        <v>109.57630682552121</v>
      </c>
      <c r="C12" s="23">
        <v>101.05328376703841</v>
      </c>
      <c r="D12" s="23">
        <v>104.80769230769231</v>
      </c>
      <c r="E12" s="23">
        <v>94.541906232819372</v>
      </c>
      <c r="K12" s="1"/>
      <c r="R12" s="2"/>
    </row>
    <row r="13" spans="1:20" x14ac:dyDescent="0.2">
      <c r="A13" s="21">
        <v>1985</v>
      </c>
      <c r="B13" s="23">
        <v>111.24182955905763</v>
      </c>
      <c r="C13" s="23">
        <v>101.33209417596034</v>
      </c>
      <c r="D13" s="23">
        <v>109.61538461538463</v>
      </c>
      <c r="E13" s="23">
        <v>90.480783310334871</v>
      </c>
      <c r="K13" s="1"/>
      <c r="R13" s="2"/>
    </row>
    <row r="14" spans="1:20" x14ac:dyDescent="0.2">
      <c r="A14" s="21">
        <v>1986</v>
      </c>
      <c r="B14" s="23">
        <v>113.98070366768525</v>
      </c>
      <c r="C14" s="23">
        <v>100.30978934324659</v>
      </c>
      <c r="D14" s="23">
        <v>109.61538461538463</v>
      </c>
      <c r="E14" s="23">
        <v>86.240649853603074</v>
      </c>
      <c r="K14" s="1"/>
      <c r="R14" s="2"/>
    </row>
    <row r="15" spans="1:20" x14ac:dyDescent="0.2">
      <c r="A15" s="21">
        <v>1987</v>
      </c>
      <c r="B15" s="23">
        <v>114.6467231335447</v>
      </c>
      <c r="C15" s="23">
        <v>99.783147459727388</v>
      </c>
      <c r="D15" s="23">
        <v>113.46153846153845</v>
      </c>
      <c r="E15" s="23">
        <v>86.182107068881862</v>
      </c>
      <c r="K15" s="1"/>
      <c r="R15" s="2"/>
    </row>
    <row r="16" spans="1:20" x14ac:dyDescent="0.2">
      <c r="A16" s="21">
        <v>1988</v>
      </c>
      <c r="B16" s="23">
        <v>114.08092545952324</v>
      </c>
      <c r="C16" s="23">
        <v>101.70384138785626</v>
      </c>
      <c r="D16" s="23">
        <v>118.26923076923077</v>
      </c>
      <c r="E16" s="23">
        <v>85.331985843111113</v>
      </c>
      <c r="K16" s="1"/>
      <c r="R16" s="2"/>
    </row>
    <row r="17" spans="1:18" x14ac:dyDescent="0.2">
      <c r="A17" s="21">
        <v>1989</v>
      </c>
      <c r="B17" s="23">
        <v>111.76917110873377</v>
      </c>
      <c r="C17" s="23">
        <v>103.81040892193309</v>
      </c>
      <c r="D17" s="23">
        <v>124.03846153846155</v>
      </c>
      <c r="E17" s="23">
        <v>80.397176850887476</v>
      </c>
      <c r="K17" s="1"/>
      <c r="R17" s="2"/>
    </row>
    <row r="18" spans="1:18" x14ac:dyDescent="0.2">
      <c r="A18" s="21">
        <v>1990</v>
      </c>
      <c r="B18" s="23">
        <v>110.39706080612721</v>
      </c>
      <c r="C18" s="23">
        <v>106.13382899628252</v>
      </c>
      <c r="D18" s="23">
        <v>129.80769230769232</v>
      </c>
      <c r="E18" s="23">
        <v>73.712657585711099</v>
      </c>
      <c r="K18" s="1"/>
      <c r="R18" s="2"/>
    </row>
    <row r="19" spans="1:18" x14ac:dyDescent="0.2">
      <c r="A19" s="21">
        <v>1991</v>
      </c>
      <c r="B19" s="23">
        <v>110.91303518564497</v>
      </c>
      <c r="C19" s="23">
        <v>105.63816604708798</v>
      </c>
      <c r="D19" s="23">
        <v>132.69230769230768</v>
      </c>
      <c r="E19" s="23">
        <v>73.520300949571848</v>
      </c>
      <c r="K19" s="1"/>
      <c r="R19" s="2"/>
    </row>
    <row r="20" spans="1:18" x14ac:dyDescent="0.2">
      <c r="A20" s="21">
        <v>1992</v>
      </c>
      <c r="B20" s="23">
        <v>108.49841523080504</v>
      </c>
      <c r="C20" s="23">
        <v>108.79801734820322</v>
      </c>
      <c r="D20" s="23">
        <v>139.42307692307691</v>
      </c>
      <c r="E20" s="23">
        <v>70.596799420275104</v>
      </c>
      <c r="K20" s="1"/>
      <c r="R20" s="2"/>
    </row>
    <row r="21" spans="1:18" x14ac:dyDescent="0.2">
      <c r="A21" s="21">
        <v>1993</v>
      </c>
      <c r="B21" s="23">
        <v>108.94583389140284</v>
      </c>
      <c r="C21" s="23">
        <v>109.01486988847584</v>
      </c>
      <c r="D21" s="23">
        <v>141.34615384615387</v>
      </c>
      <c r="E21" s="23">
        <v>65.856308497228511</v>
      </c>
      <c r="K21" s="1"/>
      <c r="R21" s="2"/>
    </row>
    <row r="22" spans="1:18" x14ac:dyDescent="0.2">
      <c r="A22" s="21">
        <v>1994</v>
      </c>
      <c r="B22" s="23">
        <v>106.32709118735424</v>
      </c>
      <c r="C22" s="23">
        <v>111.61710037174721</v>
      </c>
      <c r="D22" s="23">
        <v>146.15384615384613</v>
      </c>
      <c r="E22" s="23">
        <v>64.801546010473459</v>
      </c>
      <c r="K22" s="1"/>
      <c r="R22" s="2"/>
    </row>
    <row r="23" spans="1:18" x14ac:dyDescent="0.2">
      <c r="A23" s="21">
        <v>1995</v>
      </c>
      <c r="B23" s="23">
        <v>106.89119696750417</v>
      </c>
      <c r="C23" s="23">
        <v>111.92688971499381</v>
      </c>
      <c r="D23" s="23">
        <v>151.92307692307691</v>
      </c>
      <c r="E23" s="23">
        <v>64.853253726888966</v>
      </c>
      <c r="K23" s="1"/>
      <c r="R23" s="2"/>
    </row>
    <row r="24" spans="1:18" x14ac:dyDescent="0.2">
      <c r="A24" s="21">
        <v>1996</v>
      </c>
      <c r="B24" s="23">
        <v>106.6096902020649</v>
      </c>
      <c r="C24" s="23">
        <v>113.35192069392812</v>
      </c>
      <c r="D24" s="23">
        <v>157.69230769230768</v>
      </c>
      <c r="E24" s="23">
        <v>66.472515733680481</v>
      </c>
      <c r="K24" s="1"/>
      <c r="R24" s="2"/>
    </row>
    <row r="25" spans="1:18" x14ac:dyDescent="0.2">
      <c r="A25" s="21">
        <v>1997</v>
      </c>
      <c r="B25" s="23">
        <v>105.14194174236012</v>
      </c>
      <c r="C25" s="23">
        <v>115.45848822800495</v>
      </c>
      <c r="D25" s="23">
        <v>162.5</v>
      </c>
      <c r="E25" s="23">
        <v>65.682698227126053</v>
      </c>
      <c r="K25" s="1"/>
      <c r="R25" s="2"/>
    </row>
    <row r="26" spans="1:18" x14ac:dyDescent="0.2">
      <c r="A26" s="21">
        <v>1998</v>
      </c>
      <c r="B26" s="23">
        <v>104.86068598811636</v>
      </c>
      <c r="C26" s="23">
        <v>115.98513011152416</v>
      </c>
      <c r="D26" s="23">
        <v>164.42307692307691</v>
      </c>
      <c r="E26" s="23">
        <v>67.027124040811543</v>
      </c>
      <c r="K26" s="1"/>
      <c r="R26" s="2"/>
    </row>
    <row r="27" spans="1:18" x14ac:dyDescent="0.2">
      <c r="A27" s="21">
        <v>1999</v>
      </c>
      <c r="B27" s="23">
        <v>102.76613702603876</v>
      </c>
      <c r="C27" s="23">
        <v>118.80421313506815</v>
      </c>
      <c r="D27" s="23">
        <v>172.11538461538461</v>
      </c>
      <c r="E27" s="23">
        <v>65.921746877264894</v>
      </c>
      <c r="K27" s="1"/>
      <c r="R27" s="2"/>
    </row>
    <row r="28" spans="1:18" x14ac:dyDescent="0.2">
      <c r="A28" s="21">
        <v>2000</v>
      </c>
      <c r="B28" s="23">
        <v>103.1517409287932</v>
      </c>
      <c r="C28" s="23">
        <v>118.37050805452292</v>
      </c>
      <c r="D28" s="23">
        <v>174.03846153846155</v>
      </c>
      <c r="E28" s="23">
        <v>62.67486773215559</v>
      </c>
      <c r="K28" s="1"/>
      <c r="R28" s="2"/>
    </row>
    <row r="29" spans="1:18" x14ac:dyDescent="0.2">
      <c r="A29" s="21">
        <v>2001</v>
      </c>
      <c r="B29" s="23">
        <v>102.39342328910328</v>
      </c>
      <c r="C29" s="23">
        <v>120.16728624535315</v>
      </c>
      <c r="D29" s="23">
        <v>179.80769230769232</v>
      </c>
      <c r="E29" s="23">
        <v>60.773999355677333</v>
      </c>
      <c r="K29" s="1"/>
      <c r="R29" s="2"/>
    </row>
    <row r="30" spans="1:18" x14ac:dyDescent="0.2">
      <c r="A30" s="21">
        <v>2002</v>
      </c>
      <c r="B30" s="23">
        <v>101.50665495560933</v>
      </c>
      <c r="C30" s="23">
        <v>122.39776951672863</v>
      </c>
      <c r="D30" s="23">
        <v>187.5</v>
      </c>
      <c r="E30" s="23">
        <v>60.55468904637921</v>
      </c>
      <c r="K30" s="1"/>
      <c r="R30" s="2"/>
    </row>
    <row r="31" spans="1:18" x14ac:dyDescent="0.2">
      <c r="A31" s="21">
        <v>2003</v>
      </c>
      <c r="B31" s="23">
        <v>102.18945242033837</v>
      </c>
      <c r="C31" s="23">
        <v>123.88475836431228</v>
      </c>
      <c r="D31" s="23">
        <v>191.34615384615387</v>
      </c>
      <c r="E31" s="23">
        <v>59.621647486571995</v>
      </c>
      <c r="K31" s="1"/>
      <c r="R31" s="2"/>
    </row>
    <row r="32" spans="1:18" x14ac:dyDescent="0.2">
      <c r="A32" s="21">
        <v>2004</v>
      </c>
      <c r="B32" s="23">
        <v>100.69744179981079</v>
      </c>
      <c r="C32" s="23">
        <v>127.35439900867409</v>
      </c>
      <c r="D32" s="23">
        <v>202.88461538461539</v>
      </c>
      <c r="E32" s="23">
        <v>58.238566297955039</v>
      </c>
      <c r="K32" s="1"/>
      <c r="R32" s="2"/>
    </row>
    <row r="33" spans="1:18" x14ac:dyDescent="0.2">
      <c r="A33" s="21">
        <v>2005</v>
      </c>
      <c r="B33" s="23">
        <v>103.75071624113377</v>
      </c>
      <c r="C33" s="23">
        <v>125.74349442379183</v>
      </c>
      <c r="D33" s="23">
        <v>200.96153846153845</v>
      </c>
      <c r="E33" s="23">
        <v>57.815912537341127</v>
      </c>
      <c r="K33" s="1"/>
      <c r="R33" s="2"/>
    </row>
    <row r="34" spans="1:18" x14ac:dyDescent="0.2">
      <c r="A34" s="22">
        <v>2006</v>
      </c>
      <c r="B34" s="23">
        <v>105.05282445572763</v>
      </c>
      <c r="C34" s="23">
        <v>125.99132589838911</v>
      </c>
      <c r="D34" s="23">
        <v>204.80769230769229</v>
      </c>
      <c r="E34" s="23">
        <v>57.30681629341057</v>
      </c>
      <c r="F34" s="5"/>
      <c r="K34" s="1"/>
      <c r="L34" s="7"/>
      <c r="R34" s="2"/>
    </row>
    <row r="35" spans="1:18" x14ac:dyDescent="0.2">
      <c r="A35" s="22">
        <v>2007</v>
      </c>
      <c r="B35" s="23">
        <v>107.50832406420821</v>
      </c>
      <c r="C35" s="23">
        <v>126.79677819083024</v>
      </c>
      <c r="D35" s="23">
        <v>208.65384615384616</v>
      </c>
      <c r="E35" s="23">
        <v>57.252125115251083</v>
      </c>
      <c r="F35" s="5"/>
      <c r="K35" s="1"/>
      <c r="L35" s="7"/>
      <c r="R35" s="2"/>
    </row>
    <row r="36" spans="1:18" x14ac:dyDescent="0.2">
      <c r="A36" s="22">
        <v>2008</v>
      </c>
      <c r="B36" s="23">
        <v>109.4099012623488</v>
      </c>
      <c r="C36" s="23">
        <v>126.54894671623296</v>
      </c>
      <c r="D36" s="23">
        <v>210.57692307692309</v>
      </c>
      <c r="E36" s="23">
        <v>57.368210857919287</v>
      </c>
      <c r="F36" s="5"/>
      <c r="K36" s="1"/>
    </row>
    <row r="37" spans="1:18" x14ac:dyDescent="0.2">
      <c r="A37" s="22">
        <v>2009</v>
      </c>
      <c r="B37" s="24">
        <v>116.89481971928697</v>
      </c>
      <c r="C37" s="24">
        <v>121.25154894671624</v>
      </c>
      <c r="D37" s="24">
        <v>200</v>
      </c>
      <c r="E37" s="24">
        <v>56.54125003909931</v>
      </c>
      <c r="F37" s="5"/>
      <c r="K37" s="1"/>
    </row>
    <row r="38" spans="1:18" x14ac:dyDescent="0.2">
      <c r="A38" s="22">
        <v>2010</v>
      </c>
      <c r="B38" s="25">
        <v>117.85889286056199</v>
      </c>
      <c r="C38" s="25">
        <v>123.97769516728626</v>
      </c>
      <c r="D38" s="25">
        <v>205.76923076923075</v>
      </c>
      <c r="E38" s="25">
        <v>56.409013375028529</v>
      </c>
      <c r="F38" s="15"/>
    </row>
    <row r="39" spans="1:18" x14ac:dyDescent="0.2">
      <c r="A39" s="22">
        <v>2011</v>
      </c>
      <c r="B39" s="25">
        <v>116.7266442803049</v>
      </c>
      <c r="C39" s="25">
        <v>127.85006195786866</v>
      </c>
      <c r="D39" s="25">
        <v>221.15384615384616</v>
      </c>
      <c r="E39" s="25">
        <v>54.588579432859227</v>
      </c>
      <c r="F39" s="15"/>
    </row>
    <row r="40" spans="1:18" x14ac:dyDescent="0.2">
      <c r="A40" s="22">
        <v>2012</v>
      </c>
      <c r="B40" s="25">
        <v>123.35359910238921</v>
      </c>
      <c r="C40" s="25">
        <v>123.20322180916976</v>
      </c>
      <c r="D40" s="25">
        <v>213.46153846153845</v>
      </c>
      <c r="E40" s="25">
        <v>54.513706651352656</v>
      </c>
      <c r="F40" s="15"/>
    </row>
    <row r="41" spans="1:18" x14ac:dyDescent="0.2">
      <c r="A41" s="22">
        <v>2013</v>
      </c>
      <c r="B41" s="25">
        <v>125.81823719624248</v>
      </c>
      <c r="C41" s="25">
        <v>124.38042131350682</v>
      </c>
      <c r="D41" s="25">
        <v>218.26923076923075</v>
      </c>
      <c r="E41" s="25">
        <v>53.838587219239074</v>
      </c>
      <c r="F41" s="15"/>
    </row>
    <row r="42" spans="1:18" x14ac:dyDescent="0.2">
      <c r="A42" s="22">
        <v>2014</v>
      </c>
      <c r="B42" s="25">
        <v>126.53033120823743</v>
      </c>
      <c r="C42" s="25">
        <v>126.14622057001239</v>
      </c>
      <c r="D42" s="25">
        <v>224.03846153846155</v>
      </c>
      <c r="E42" s="25">
        <v>52.930106806208229</v>
      </c>
      <c r="F42" s="15"/>
    </row>
    <row r="43" spans="1:18" x14ac:dyDescent="0.2">
      <c r="A43" s="5"/>
      <c r="B43" s="6"/>
      <c r="C43" s="11"/>
      <c r="D43" s="5"/>
      <c r="E43" s="5"/>
      <c r="F43" s="5"/>
      <c r="G43" s="8"/>
      <c r="H43" s="8"/>
      <c r="I43" s="8"/>
      <c r="J43" s="8"/>
    </row>
    <row r="44" spans="1:18" x14ac:dyDescent="0.2">
      <c r="A44" s="16" t="s">
        <v>5</v>
      </c>
      <c r="B44" s="5"/>
      <c r="C44" s="11"/>
      <c r="D44" s="5"/>
      <c r="E44" s="5"/>
      <c r="F44" s="5"/>
      <c r="G44" s="8"/>
      <c r="H44" s="8"/>
      <c r="I44" s="8"/>
      <c r="J44" s="8"/>
    </row>
    <row r="45" spans="1:18" x14ac:dyDescent="0.2">
      <c r="A45" s="5"/>
      <c r="B45" s="17" t="s">
        <v>6</v>
      </c>
      <c r="C45" s="5"/>
      <c r="D45" s="5"/>
      <c r="E45" s="5"/>
      <c r="F45" s="9"/>
    </row>
    <row r="46" spans="1:18" x14ac:dyDescent="0.2">
      <c r="A46" s="13"/>
      <c r="B46" s="10"/>
      <c r="C46" s="10"/>
      <c r="D46" s="10"/>
      <c r="E46" s="10"/>
      <c r="F46" s="9"/>
    </row>
    <row r="47" spans="1:18" x14ac:dyDescent="0.2">
      <c r="A47" s="13"/>
      <c r="B47" s="10"/>
      <c r="C47" s="10"/>
      <c r="D47" s="10"/>
      <c r="E47" s="10"/>
      <c r="F47" s="9"/>
    </row>
    <row r="48" spans="1:18" x14ac:dyDescent="0.2">
      <c r="A48" s="13" t="s">
        <v>9</v>
      </c>
      <c r="B48" s="9"/>
      <c r="C48" s="9"/>
      <c r="D48" s="9"/>
      <c r="E48" s="9"/>
      <c r="F48" s="9"/>
    </row>
    <row r="49" spans="1:6" ht="25.5" x14ac:dyDescent="0.2">
      <c r="A49" s="3"/>
      <c r="B49" s="26" t="s">
        <v>11</v>
      </c>
      <c r="C49" s="26"/>
      <c r="E49" s="26"/>
      <c r="F49" s="9"/>
    </row>
    <row r="50" spans="1:6" ht="25.5" x14ac:dyDescent="0.2">
      <c r="A50" s="26" t="s">
        <v>0</v>
      </c>
      <c r="B50" s="26" t="s">
        <v>12</v>
      </c>
      <c r="C50" s="26" t="s">
        <v>13</v>
      </c>
      <c r="D50" s="27" t="s">
        <v>2</v>
      </c>
      <c r="E50" s="26" t="s">
        <v>14</v>
      </c>
      <c r="F50" s="9"/>
    </row>
    <row r="51" spans="1:6" x14ac:dyDescent="0.2">
      <c r="A51" s="28">
        <v>1980</v>
      </c>
      <c r="B51" s="29">
        <v>19.164933141239501</v>
      </c>
      <c r="C51" s="30">
        <v>3228</v>
      </c>
      <c r="D51" s="28">
        <v>104</v>
      </c>
      <c r="E51" s="29">
        <v>15.5708585107599</v>
      </c>
      <c r="F51" s="9"/>
    </row>
    <row r="52" spans="1:6" x14ac:dyDescent="0.2">
      <c r="A52" s="28">
        <v>1981</v>
      </c>
      <c r="B52" s="29">
        <v>20.520553018099001</v>
      </c>
      <c r="C52" s="30">
        <v>3202</v>
      </c>
      <c r="D52" s="28">
        <v>102</v>
      </c>
      <c r="E52" s="29">
        <v>15.5818554924585</v>
      </c>
    </row>
    <row r="53" spans="1:6" x14ac:dyDescent="0.2">
      <c r="A53" s="28">
        <v>1982</v>
      </c>
      <c r="B53" s="29">
        <v>21.072051536842501</v>
      </c>
      <c r="C53" s="30">
        <v>3202</v>
      </c>
      <c r="D53" s="28">
        <v>103</v>
      </c>
      <c r="E53" s="29">
        <v>16.627516737078501</v>
      </c>
    </row>
    <row r="54" spans="1:6" x14ac:dyDescent="0.2">
      <c r="A54" s="28">
        <v>1983</v>
      </c>
      <c r="B54" s="29">
        <v>20.9523867958465</v>
      </c>
      <c r="C54" s="30">
        <v>3257</v>
      </c>
      <c r="D54" s="28">
        <v>107</v>
      </c>
      <c r="E54" s="29">
        <v>14.9332674126887</v>
      </c>
    </row>
    <row r="55" spans="1:6" x14ac:dyDescent="0.2">
      <c r="A55" s="28">
        <v>1984</v>
      </c>
      <c r="B55" s="29">
        <v>21.0002259417506</v>
      </c>
      <c r="C55" s="30">
        <v>3262</v>
      </c>
      <c r="D55" s="28">
        <v>109</v>
      </c>
      <c r="E55" s="29">
        <v>14.720986452887599</v>
      </c>
    </row>
    <row r="56" spans="1:6" x14ac:dyDescent="0.2">
      <c r="A56" s="28">
        <v>1985</v>
      </c>
      <c r="B56" s="29">
        <v>21.319422260084998</v>
      </c>
      <c r="C56" s="30">
        <v>3271</v>
      </c>
      <c r="D56" s="28">
        <v>114</v>
      </c>
      <c r="E56" s="29">
        <v>14.0886347486795</v>
      </c>
    </row>
    <row r="57" spans="1:6" x14ac:dyDescent="0.2">
      <c r="A57" s="28">
        <v>1986</v>
      </c>
      <c r="B57" s="29">
        <v>21.8443256518262</v>
      </c>
      <c r="C57" s="30">
        <v>3238</v>
      </c>
      <c r="D57" s="28">
        <v>114</v>
      </c>
      <c r="E57" s="29">
        <v>13.428409567464399</v>
      </c>
    </row>
    <row r="58" spans="1:6" x14ac:dyDescent="0.2">
      <c r="A58" s="28">
        <v>1987</v>
      </c>
      <c r="B58" s="29">
        <v>21.971967837165799</v>
      </c>
      <c r="C58" s="30">
        <v>3221</v>
      </c>
      <c r="D58" s="28">
        <v>118</v>
      </c>
      <c r="E58" s="29">
        <v>13.4192939532872</v>
      </c>
    </row>
    <row r="59" spans="1:6" x14ac:dyDescent="0.2">
      <c r="A59" s="28">
        <v>1988</v>
      </c>
      <c r="B59" s="29">
        <v>21.863533091224902</v>
      </c>
      <c r="C59" s="30">
        <v>3283</v>
      </c>
      <c r="D59" s="28">
        <v>123</v>
      </c>
      <c r="E59" s="29">
        <v>13.2869227800525</v>
      </c>
    </row>
    <row r="60" spans="1:6" x14ac:dyDescent="0.2">
      <c r="A60" s="28">
        <v>1989</v>
      </c>
      <c r="B60" s="29">
        <v>21.420486915506402</v>
      </c>
      <c r="C60" s="30">
        <v>3351</v>
      </c>
      <c r="D60" s="28">
        <v>129</v>
      </c>
      <c r="E60" s="29">
        <v>12.5185306540971</v>
      </c>
    </row>
    <row r="61" spans="1:6" x14ac:dyDescent="0.2">
      <c r="A61" s="28">
        <v>1990</v>
      </c>
      <c r="B61" s="29">
        <v>21.157522893387799</v>
      </c>
      <c r="C61" s="30">
        <v>3426</v>
      </c>
      <c r="D61" s="28">
        <v>135</v>
      </c>
      <c r="E61" s="29">
        <v>11.477693617191999</v>
      </c>
    </row>
    <row r="62" spans="1:6" x14ac:dyDescent="0.2">
      <c r="A62" s="28">
        <v>1991</v>
      </c>
      <c r="B62" s="29">
        <v>21.2564090382483</v>
      </c>
      <c r="C62" s="30">
        <v>3410</v>
      </c>
      <c r="D62" s="28">
        <v>138</v>
      </c>
      <c r="E62" s="29">
        <v>11.447742037542699</v>
      </c>
    </row>
    <row r="63" spans="1:6" x14ac:dyDescent="0.2">
      <c r="A63" s="28">
        <v>1992</v>
      </c>
      <c r="B63" s="29">
        <v>20.793648738288201</v>
      </c>
      <c r="C63" s="30">
        <v>3512</v>
      </c>
      <c r="D63" s="28">
        <v>145</v>
      </c>
      <c r="E63" s="29">
        <v>10.992527750856</v>
      </c>
    </row>
    <row r="64" spans="1:6" x14ac:dyDescent="0.2">
      <c r="A64" s="28">
        <v>1993</v>
      </c>
      <c r="B64" s="29">
        <v>20.879396225453199</v>
      </c>
      <c r="C64" s="30">
        <v>3519</v>
      </c>
      <c r="D64" s="28">
        <v>147</v>
      </c>
      <c r="E64" s="29">
        <v>10.254392616513</v>
      </c>
    </row>
    <row r="65" spans="1:5" x14ac:dyDescent="0.2">
      <c r="A65" s="28">
        <v>1994</v>
      </c>
      <c r="B65" s="29">
        <v>20.377515937081199</v>
      </c>
      <c r="C65" s="30">
        <v>3603</v>
      </c>
      <c r="D65" s="28">
        <v>152</v>
      </c>
      <c r="E65" s="29">
        <v>10.0901570420758</v>
      </c>
    </row>
    <row r="66" spans="1:5" x14ac:dyDescent="0.2">
      <c r="A66" s="28">
        <v>1995</v>
      </c>
      <c r="B66" s="29">
        <v>20.485626432692801</v>
      </c>
      <c r="C66" s="30">
        <v>3613</v>
      </c>
      <c r="D66" s="28">
        <v>158</v>
      </c>
      <c r="E66" s="29">
        <v>10.098208377438</v>
      </c>
    </row>
    <row r="67" spans="1:5" x14ac:dyDescent="0.2">
      <c r="A67" s="28">
        <v>1996</v>
      </c>
      <c r="B67" s="29">
        <v>20.431675849308299</v>
      </c>
      <c r="C67" s="30">
        <v>3659</v>
      </c>
      <c r="D67" s="28">
        <v>164</v>
      </c>
      <c r="E67" s="29">
        <v>10.350341373434</v>
      </c>
    </row>
    <row r="68" spans="1:5" x14ac:dyDescent="0.2">
      <c r="A68" s="28">
        <v>1997</v>
      </c>
      <c r="B68" s="29">
        <v>20.150382838324301</v>
      </c>
      <c r="C68" s="30">
        <v>3727</v>
      </c>
      <c r="D68" s="28">
        <v>169</v>
      </c>
      <c r="E68" s="29">
        <v>10.2273600069952</v>
      </c>
    </row>
    <row r="69" spans="1:5" x14ac:dyDescent="0.2">
      <c r="A69" s="28">
        <v>1998</v>
      </c>
      <c r="B69" s="29">
        <v>20.096480361067599</v>
      </c>
      <c r="C69" s="30">
        <v>3744</v>
      </c>
      <c r="D69" s="28">
        <v>171</v>
      </c>
      <c r="E69" s="29">
        <v>10.436698648226299</v>
      </c>
    </row>
    <row r="70" spans="1:5" x14ac:dyDescent="0.2">
      <c r="A70" s="28">
        <v>1999</v>
      </c>
      <c r="B70" s="29">
        <v>19.695061452874899</v>
      </c>
      <c r="C70" s="30">
        <v>3835</v>
      </c>
      <c r="D70" s="28">
        <v>179</v>
      </c>
      <c r="E70" s="29">
        <v>10.2645819340802</v>
      </c>
    </row>
    <row r="71" spans="1:5" x14ac:dyDescent="0.2">
      <c r="A71" s="28">
        <v>2000</v>
      </c>
      <c r="B71" s="29">
        <v>19.768962183027799</v>
      </c>
      <c r="C71" s="30">
        <v>3821</v>
      </c>
      <c r="D71" s="28">
        <v>181</v>
      </c>
      <c r="E71" s="29">
        <v>9.7590149763798593</v>
      </c>
    </row>
    <row r="72" spans="1:5" x14ac:dyDescent="0.2">
      <c r="A72" s="28">
        <v>2001</v>
      </c>
      <c r="B72" s="29">
        <v>19.623631114382999</v>
      </c>
      <c r="C72" s="30">
        <v>3879</v>
      </c>
      <c r="D72" s="28">
        <v>187</v>
      </c>
      <c r="E72" s="29">
        <v>9.4630334510026497</v>
      </c>
    </row>
    <row r="73" spans="1:5" x14ac:dyDescent="0.2">
      <c r="A73" s="28">
        <v>2002</v>
      </c>
      <c r="B73" s="29">
        <v>19.4536825561512</v>
      </c>
      <c r="C73" s="30">
        <v>3951</v>
      </c>
      <c r="D73" s="28">
        <v>195</v>
      </c>
      <c r="E73" s="29">
        <v>9.4288849530423295</v>
      </c>
    </row>
    <row r="74" spans="1:5" x14ac:dyDescent="0.2">
      <c r="A74" s="28">
        <v>2003</v>
      </c>
      <c r="B74" s="29">
        <v>19.584540233756599</v>
      </c>
      <c r="C74" s="30">
        <v>3999</v>
      </c>
      <c r="D74" s="28">
        <v>199</v>
      </c>
      <c r="E74" s="29">
        <v>9.2836023719181604</v>
      </c>
    </row>
    <row r="75" spans="1:5" x14ac:dyDescent="0.2">
      <c r="A75" s="28">
        <v>2004</v>
      </c>
      <c r="B75" s="29">
        <v>19.298597395872299</v>
      </c>
      <c r="C75" s="30">
        <v>4111</v>
      </c>
      <c r="D75" s="28">
        <v>211</v>
      </c>
      <c r="E75" s="29">
        <v>9.0682447569496798</v>
      </c>
    </row>
    <row r="76" spans="1:5" x14ac:dyDescent="0.2">
      <c r="A76" s="28">
        <v>2005</v>
      </c>
      <c r="B76" s="29">
        <v>19.883755401170401</v>
      </c>
      <c r="C76" s="30">
        <v>4059</v>
      </c>
      <c r="D76" s="28">
        <v>209</v>
      </c>
      <c r="E76" s="29">
        <v>9.0024339378940805</v>
      </c>
    </row>
    <row r="77" spans="1:5" x14ac:dyDescent="0.2">
      <c r="A77" s="28">
        <v>2006</v>
      </c>
      <c r="B77" s="29">
        <v>20.1333035699239</v>
      </c>
      <c r="C77" s="30">
        <v>4067</v>
      </c>
      <c r="D77" s="28">
        <v>213</v>
      </c>
      <c r="E77" s="29">
        <v>8.9231632820680602</v>
      </c>
    </row>
    <row r="78" spans="1:5" x14ac:dyDescent="0.2">
      <c r="A78" s="28">
        <v>2007</v>
      </c>
      <c r="B78" s="29">
        <v>20.603898428172599</v>
      </c>
      <c r="C78" s="30">
        <v>4093</v>
      </c>
      <c r="D78" s="28">
        <v>217</v>
      </c>
      <c r="E78" s="29">
        <v>8.9146473960989798</v>
      </c>
    </row>
    <row r="79" spans="1:5" x14ac:dyDescent="0.2">
      <c r="A79" s="28">
        <v>2008</v>
      </c>
      <c r="B79" s="29">
        <v>20.968334426825301</v>
      </c>
      <c r="C79" s="30">
        <v>4085</v>
      </c>
      <c r="D79" s="28">
        <v>219</v>
      </c>
      <c r="E79" s="29">
        <v>8.9327229428410106</v>
      </c>
    </row>
    <row r="80" spans="1:5" x14ac:dyDescent="0.2">
      <c r="A80" s="28">
        <v>2009</v>
      </c>
      <c r="B80" s="29">
        <v>22.402814044773798</v>
      </c>
      <c r="C80" s="30">
        <v>3914</v>
      </c>
      <c r="D80" s="28">
        <v>208</v>
      </c>
      <c r="E80" s="29">
        <v>8.8039580438031297</v>
      </c>
    </row>
    <row r="81" spans="1:5" x14ac:dyDescent="0.2">
      <c r="A81" s="28">
        <v>2010</v>
      </c>
      <c r="B81" s="29">
        <v>22.587578017731801</v>
      </c>
      <c r="C81" s="31">
        <v>4002</v>
      </c>
      <c r="D81" s="28">
        <v>214</v>
      </c>
      <c r="E81" s="29">
        <v>8.7833676599413195</v>
      </c>
    </row>
    <row r="82" spans="1:5" x14ac:dyDescent="0.2">
      <c r="A82" s="28">
        <v>2011</v>
      </c>
      <c r="B82" s="29">
        <v>22.370583334332899</v>
      </c>
      <c r="C82" s="31">
        <v>4127</v>
      </c>
      <c r="D82" s="28">
        <v>230</v>
      </c>
      <c r="E82" s="29">
        <v>8.4999104665242893</v>
      </c>
    </row>
    <row r="83" spans="1:5" x14ac:dyDescent="0.2">
      <c r="A83" s="28">
        <v>2012</v>
      </c>
      <c r="B83" s="29">
        <v>23.6406347952855</v>
      </c>
      <c r="C83" s="31">
        <v>3977</v>
      </c>
      <c r="D83" s="28">
        <v>222</v>
      </c>
      <c r="E83" s="29">
        <v>8.4882521316528301</v>
      </c>
    </row>
    <row r="84" spans="1:5" x14ac:dyDescent="0.2">
      <c r="A84" s="28">
        <v>2013</v>
      </c>
      <c r="B84" s="29">
        <v>24.112981038146</v>
      </c>
      <c r="C84" s="31">
        <v>4015</v>
      </c>
      <c r="D84" s="28">
        <v>227</v>
      </c>
      <c r="E84" s="29">
        <v>8.3831302400997796</v>
      </c>
    </row>
    <row r="85" spans="1:5" x14ac:dyDescent="0.2">
      <c r="A85" s="28">
        <v>2014</v>
      </c>
      <c r="B85" s="29">
        <v>24.249453379447601</v>
      </c>
      <c r="C85" s="31">
        <v>4072</v>
      </c>
      <c r="D85" s="28">
        <v>233</v>
      </c>
      <c r="E85" s="29">
        <v>8.2416720403887798</v>
      </c>
    </row>
  </sheetData>
  <mergeCells count="1">
    <mergeCell ref="A6:E6"/>
  </mergeCells>
  <phoneticPr fontId="3" type="noConversion"/>
  <hyperlinks>
    <hyperlink ref="B45" r:id="rId1"/>
    <hyperlink ref="A2" r:id="rId2"/>
  </hyperlinks>
  <pageMargins left="0.25" right="0.25" top="0.75" bottom="0.75" header="0.3" footer="0.3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868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Characteristics of New Light Vehicles Sold, MY 1980-2014</dc:title>
  <dc:subject>Characteristics of New Light Vehicles Sold, MY 1980-2014</dc:subject>
  <dc:creator>Oak Ridge National Laboratory</dc:creator>
  <cp:keywords>light vehicl characteristics, MPG, weight, horsepower, 0-60 time</cp:keywords>
  <cp:lastModifiedBy>vskonicki</cp:lastModifiedBy>
  <cp:lastPrinted>2014-11-11T21:58:03Z</cp:lastPrinted>
  <dcterms:created xsi:type="dcterms:W3CDTF">2009-04-17T18:49:49Z</dcterms:created>
  <dcterms:modified xsi:type="dcterms:W3CDTF">2015-04-02T21:27:37Z</dcterms:modified>
</cp:coreProperties>
</file>