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270" windowWidth="14940" windowHeight="9150"/>
  </bookViews>
  <sheets>
    <sheet name="FOTW #864" sheetId="3" r:id="rId1"/>
  </sheets>
  <calcPr calcId="145621"/>
</workbook>
</file>

<file path=xl/calcChain.xml><?xml version="1.0" encoding="utf-8"?>
<calcChain xmlns="http://schemas.openxmlformats.org/spreadsheetml/2006/main">
  <c r="D71" i="3" l="1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</calcChain>
</file>

<file path=xl/sharedStrings.xml><?xml version="1.0" encoding="utf-8"?>
<sst xmlns="http://schemas.openxmlformats.org/spreadsheetml/2006/main" count="13" uniqueCount="12">
  <si>
    <t>(Quadrillion Btu)</t>
  </si>
  <si>
    <t>Year</t>
  </si>
  <si>
    <t>Primary Energy Imports</t>
  </si>
  <si>
    <t>Primary Energy Exports</t>
  </si>
  <si>
    <t>Imports and Exports of Primary Energy, 1950-2014</t>
  </si>
  <si>
    <t>Note: December 2014 data were estimated.</t>
  </si>
  <si>
    <t>Source: U.S. Department of Energy, Energy Information Administration</t>
  </si>
  <si>
    <t>http://www.eia.gov/totalenergy/data/monthly</t>
  </si>
  <si>
    <r>
      <rPr>
        <i/>
        <sz val="10"/>
        <rFont val="Arial"/>
        <family val="2"/>
      </rPr>
      <t>Monthly Energy Review</t>
    </r>
    <r>
      <rPr>
        <sz val="10"/>
        <rFont val="Arial"/>
      </rPr>
      <t>, February 2015, Tables 1.4a and 1.4b.</t>
    </r>
  </si>
  <si>
    <t>Net Energy Imports</t>
  </si>
  <si>
    <t>U.S. Department of Energy, Vehicle Technology Office</t>
  </si>
  <si>
    <t>Fact of the Week # 864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</si>
</sst>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u/>
      <sz val="10"/>
      <color theme="10"/>
      <name val="Arial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Font="1" applyAlignment="1">
      <alignment horizontal="left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1" applyFont="1" applyAlignment="1" applyProtection="1"/>
    <xf numFmtId="0" fontId="7" fillId="0" borderId="0" xfId="1" applyFont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66FF33"/>
      <color rgb="FFCCECFF"/>
      <color rgb="FFEFF3B7"/>
      <color rgb="FFF8FEA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332859626056584"/>
          <c:y val="2.8981570516528932E-2"/>
          <c:w val="0.87747670977389147"/>
          <c:h val="0.90932266715979793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'FOTW #864'!$A$7:$A$71</c:f>
              <c:numCache>
                <c:formatCode>General</c:formatCode>
                <c:ptCount val="65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</c:numCache>
            </c:numRef>
          </c:cat>
          <c:val>
            <c:numRef>
              <c:f>'FOTW #864'!$B$7:$B$71</c:f>
              <c:numCache>
                <c:formatCode>0.00</c:formatCode>
                <c:ptCount val="65"/>
                <c:pt idx="0">
                  <c:v>1.912887</c:v>
                </c:pt>
                <c:pt idx="1">
                  <c:v>1.892425</c:v>
                </c:pt>
                <c:pt idx="2">
                  <c:v>2.1459839999999999</c:v>
                </c:pt>
                <c:pt idx="3">
                  <c:v>2.3130419999999998</c:v>
                </c:pt>
                <c:pt idx="4">
                  <c:v>2.3478759999999999</c:v>
                </c:pt>
                <c:pt idx="5">
                  <c:v>2.7899080000000001</c:v>
                </c:pt>
                <c:pt idx="6">
                  <c:v>3.2067410000000001</c:v>
                </c:pt>
                <c:pt idx="7">
                  <c:v>3.5289830000000002</c:v>
                </c:pt>
                <c:pt idx="8">
                  <c:v>3.8843709999999998</c:v>
                </c:pt>
                <c:pt idx="9">
                  <c:v>4.0762780000000003</c:v>
                </c:pt>
                <c:pt idx="10">
                  <c:v>4.1876259999999998</c:v>
                </c:pt>
                <c:pt idx="11">
                  <c:v>4.4369009999999998</c:v>
                </c:pt>
                <c:pt idx="12">
                  <c:v>4.9942789999999997</c:v>
                </c:pt>
                <c:pt idx="13">
                  <c:v>5.0866540000000002</c:v>
                </c:pt>
                <c:pt idx="14">
                  <c:v>5.4472959999999997</c:v>
                </c:pt>
                <c:pt idx="15">
                  <c:v>5.8919350000000001</c:v>
                </c:pt>
                <c:pt idx="16">
                  <c:v>6.1458320000000004</c:v>
                </c:pt>
                <c:pt idx="17">
                  <c:v>6.1591550000000002</c:v>
                </c:pt>
                <c:pt idx="18">
                  <c:v>6.9051140000000002</c:v>
                </c:pt>
                <c:pt idx="19">
                  <c:v>7.6762160000000002</c:v>
                </c:pt>
                <c:pt idx="20">
                  <c:v>8.3416149999999991</c:v>
                </c:pt>
                <c:pt idx="21">
                  <c:v>9.53477</c:v>
                </c:pt>
                <c:pt idx="22">
                  <c:v>11.387141</c:v>
                </c:pt>
                <c:pt idx="23">
                  <c:v>14.613144999999999</c:v>
                </c:pt>
                <c:pt idx="24">
                  <c:v>14.304275000000001</c:v>
                </c:pt>
                <c:pt idx="25">
                  <c:v>14.032389</c:v>
                </c:pt>
                <c:pt idx="26">
                  <c:v>16.760058999999998</c:v>
                </c:pt>
                <c:pt idx="27">
                  <c:v>19.948131</c:v>
                </c:pt>
                <c:pt idx="28">
                  <c:v>19.106169999999999</c:v>
                </c:pt>
                <c:pt idx="29">
                  <c:v>19.459817000000001</c:v>
                </c:pt>
                <c:pt idx="30">
                  <c:v>15.796234999999999</c:v>
                </c:pt>
                <c:pt idx="31">
                  <c:v>13.719027000000001</c:v>
                </c:pt>
                <c:pt idx="32">
                  <c:v>11.861081</c:v>
                </c:pt>
                <c:pt idx="33">
                  <c:v>11.751802</c:v>
                </c:pt>
                <c:pt idx="34">
                  <c:v>12.470726000000001</c:v>
                </c:pt>
                <c:pt idx="35">
                  <c:v>11.780575000000001</c:v>
                </c:pt>
                <c:pt idx="36">
                  <c:v>14.151401999999999</c:v>
                </c:pt>
                <c:pt idx="37">
                  <c:v>15.398223</c:v>
                </c:pt>
                <c:pt idx="38">
                  <c:v>17.295929999999998</c:v>
                </c:pt>
                <c:pt idx="39">
                  <c:v>18.766297000000002</c:v>
                </c:pt>
                <c:pt idx="40">
                  <c:v>18.817257999999999</c:v>
                </c:pt>
                <c:pt idx="41">
                  <c:v>18.334821000000002</c:v>
                </c:pt>
                <c:pt idx="42">
                  <c:v>19.372204</c:v>
                </c:pt>
                <c:pt idx="43">
                  <c:v>21.218333999999999</c:v>
                </c:pt>
                <c:pt idx="44">
                  <c:v>22.306671999999999</c:v>
                </c:pt>
                <c:pt idx="45">
                  <c:v>22.179611999999999</c:v>
                </c:pt>
                <c:pt idx="46">
                  <c:v>23.633255999999999</c:v>
                </c:pt>
                <c:pt idx="47">
                  <c:v>25.119240000000001</c:v>
                </c:pt>
                <c:pt idx="48">
                  <c:v>26.472518999999998</c:v>
                </c:pt>
                <c:pt idx="49">
                  <c:v>27.151581</c:v>
                </c:pt>
                <c:pt idx="50">
                  <c:v>28.865252999999999</c:v>
                </c:pt>
                <c:pt idx="51">
                  <c:v>30.052174999999998</c:v>
                </c:pt>
                <c:pt idx="52">
                  <c:v>29.330542999999999</c:v>
                </c:pt>
                <c:pt idx="53">
                  <c:v>31.006947</c:v>
                </c:pt>
                <c:pt idx="54">
                  <c:v>33.492251000000003</c:v>
                </c:pt>
                <c:pt idx="55">
                  <c:v>34.659267999999997</c:v>
                </c:pt>
                <c:pt idx="56">
                  <c:v>34.648789000000001</c:v>
                </c:pt>
                <c:pt idx="57">
                  <c:v>34.678533999999999</c:v>
                </c:pt>
                <c:pt idx="58">
                  <c:v>32.970368000000001</c:v>
                </c:pt>
                <c:pt idx="59">
                  <c:v>29.690355</c:v>
                </c:pt>
                <c:pt idx="60">
                  <c:v>29.865911000000001</c:v>
                </c:pt>
                <c:pt idx="61">
                  <c:v>28.74803</c:v>
                </c:pt>
                <c:pt idx="62">
                  <c:v>27.064903999999999</c:v>
                </c:pt>
                <c:pt idx="63">
                  <c:v>24.585761000000002</c:v>
                </c:pt>
                <c:pt idx="64">
                  <c:v>23.010946909090908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cat>
            <c:numRef>
              <c:f>'FOTW #864'!$A$7:$A$71</c:f>
              <c:numCache>
                <c:formatCode>General</c:formatCode>
                <c:ptCount val="65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</c:numCache>
            </c:numRef>
          </c:cat>
          <c:val>
            <c:numRef>
              <c:f>'FOTW #864'!$C$7:$C$71</c:f>
              <c:numCache>
                <c:formatCode>0.00</c:formatCode>
                <c:ptCount val="65"/>
                <c:pt idx="0">
                  <c:v>1.465322</c:v>
                </c:pt>
                <c:pt idx="1">
                  <c:v>2.6215449999999998</c:v>
                </c:pt>
                <c:pt idx="2">
                  <c:v>2.3651309999999999</c:v>
                </c:pt>
                <c:pt idx="3">
                  <c:v>1.8660129999999999</c:v>
                </c:pt>
                <c:pt idx="4">
                  <c:v>1.6963010000000001</c:v>
                </c:pt>
                <c:pt idx="5">
                  <c:v>2.2855080000000001</c:v>
                </c:pt>
                <c:pt idx="6">
                  <c:v>2.9453770000000001</c:v>
                </c:pt>
                <c:pt idx="7">
                  <c:v>3.439441</c:v>
                </c:pt>
                <c:pt idx="8">
                  <c:v>2.049839</c:v>
                </c:pt>
                <c:pt idx="9">
                  <c:v>1.5338080000000001</c:v>
                </c:pt>
                <c:pt idx="10">
                  <c:v>1.4774750000000001</c:v>
                </c:pt>
                <c:pt idx="11">
                  <c:v>1.376584</c:v>
                </c:pt>
                <c:pt idx="12">
                  <c:v>1.4725360000000001</c:v>
                </c:pt>
                <c:pt idx="13">
                  <c:v>1.835183</c:v>
                </c:pt>
                <c:pt idx="14">
                  <c:v>1.8146610000000001</c:v>
                </c:pt>
                <c:pt idx="15">
                  <c:v>1.8289329999999999</c:v>
                </c:pt>
                <c:pt idx="16">
                  <c:v>1.829067</c:v>
                </c:pt>
                <c:pt idx="17">
                  <c:v>2.115402</c:v>
                </c:pt>
                <c:pt idx="18">
                  <c:v>1.998489</c:v>
                </c:pt>
                <c:pt idx="19">
                  <c:v>2.1256590000000002</c:v>
                </c:pt>
                <c:pt idx="20">
                  <c:v>2.6321349999999999</c:v>
                </c:pt>
                <c:pt idx="21">
                  <c:v>2.1508980000000002</c:v>
                </c:pt>
                <c:pt idx="22">
                  <c:v>2.1183100000000001</c:v>
                </c:pt>
                <c:pt idx="23">
                  <c:v>2.0330859999999999</c:v>
                </c:pt>
                <c:pt idx="24">
                  <c:v>2.2033659999999999</c:v>
                </c:pt>
                <c:pt idx="25">
                  <c:v>2.323251</c:v>
                </c:pt>
                <c:pt idx="26">
                  <c:v>2.1716880000000001</c:v>
                </c:pt>
                <c:pt idx="27">
                  <c:v>2.0518909999999999</c:v>
                </c:pt>
                <c:pt idx="28">
                  <c:v>1.9204369999999999</c:v>
                </c:pt>
                <c:pt idx="29">
                  <c:v>2.8551139999999999</c:v>
                </c:pt>
                <c:pt idx="30">
                  <c:v>3.6947709999999998</c:v>
                </c:pt>
                <c:pt idx="31">
                  <c:v>4.3072410000000003</c:v>
                </c:pt>
                <c:pt idx="32">
                  <c:v>4.6076009999999998</c:v>
                </c:pt>
                <c:pt idx="33">
                  <c:v>3.6929310000000002</c:v>
                </c:pt>
                <c:pt idx="34">
                  <c:v>3.7861470000000002</c:v>
                </c:pt>
                <c:pt idx="35">
                  <c:v>4.1961779999999997</c:v>
                </c:pt>
                <c:pt idx="36">
                  <c:v>4.0214790000000002</c:v>
                </c:pt>
                <c:pt idx="37">
                  <c:v>3.8119499999999999</c:v>
                </c:pt>
                <c:pt idx="38">
                  <c:v>4.3664529999999999</c:v>
                </c:pt>
                <c:pt idx="39">
                  <c:v>4.6608989999999997</c:v>
                </c:pt>
                <c:pt idx="40">
                  <c:v>4.7524839999999999</c:v>
                </c:pt>
                <c:pt idx="41">
                  <c:v>5.1409649999999996</c:v>
                </c:pt>
                <c:pt idx="42">
                  <c:v>4.9369420000000002</c:v>
                </c:pt>
                <c:pt idx="43">
                  <c:v>4.2266719999999998</c:v>
                </c:pt>
                <c:pt idx="44">
                  <c:v>4.0352839999999999</c:v>
                </c:pt>
                <c:pt idx="45">
                  <c:v>4.4958929999999997</c:v>
                </c:pt>
                <c:pt idx="46">
                  <c:v>4.612552</c:v>
                </c:pt>
                <c:pt idx="47">
                  <c:v>4.4933949999999996</c:v>
                </c:pt>
                <c:pt idx="48">
                  <c:v>4.236745</c:v>
                </c:pt>
                <c:pt idx="49">
                  <c:v>3.6687880000000002</c:v>
                </c:pt>
                <c:pt idx="50">
                  <c:v>3.9616549999999999</c:v>
                </c:pt>
                <c:pt idx="51">
                  <c:v>3.731109</c:v>
                </c:pt>
                <c:pt idx="52">
                  <c:v>3.6082399999999999</c:v>
                </c:pt>
                <c:pt idx="53">
                  <c:v>4.0131300000000003</c:v>
                </c:pt>
                <c:pt idx="54">
                  <c:v>4.3513599999999997</c:v>
                </c:pt>
                <c:pt idx="55">
                  <c:v>4.4618859999999998</c:v>
                </c:pt>
                <c:pt idx="56">
                  <c:v>4.7273360000000002</c:v>
                </c:pt>
                <c:pt idx="57">
                  <c:v>5.3378100000000002</c:v>
                </c:pt>
                <c:pt idx="58">
                  <c:v>6.9491829999999997</c:v>
                </c:pt>
                <c:pt idx="59">
                  <c:v>6.9202000000000004</c:v>
                </c:pt>
                <c:pt idx="60">
                  <c:v>8.1760300000000008</c:v>
                </c:pt>
                <c:pt idx="61">
                  <c:v>10.382089000000001</c:v>
                </c:pt>
                <c:pt idx="62">
                  <c:v>11.283728</c:v>
                </c:pt>
                <c:pt idx="63">
                  <c:v>11.812175</c:v>
                </c:pt>
                <c:pt idx="64">
                  <c:v>12.250357090909089</c:v>
                </c:pt>
              </c:numCache>
            </c:numRef>
          </c:val>
          <c:smooth val="0"/>
        </c:ser>
        <c:ser>
          <c:idx val="2"/>
          <c:order val="2"/>
          <c:spPr>
            <a:ln>
              <a:solidFill>
                <a:srgbClr val="339933"/>
              </a:solidFill>
            </a:ln>
          </c:spPr>
          <c:marker>
            <c:symbol val="none"/>
          </c:marker>
          <c:cat>
            <c:numRef>
              <c:f>'FOTW #864'!$A$7:$A$71</c:f>
              <c:numCache>
                <c:formatCode>General</c:formatCode>
                <c:ptCount val="65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</c:numCache>
            </c:numRef>
          </c:cat>
          <c:val>
            <c:numRef>
              <c:f>'FOTW #864'!$D$7:$D$71</c:f>
              <c:numCache>
                <c:formatCode>0.00</c:formatCode>
                <c:ptCount val="65"/>
                <c:pt idx="0">
                  <c:v>0.44756499999999999</c:v>
                </c:pt>
                <c:pt idx="1">
                  <c:v>-0.72911999999999977</c:v>
                </c:pt>
                <c:pt idx="2">
                  <c:v>-0.21914699999999998</c:v>
                </c:pt>
                <c:pt idx="3">
                  <c:v>0.4470289999999999</c:v>
                </c:pt>
                <c:pt idx="4">
                  <c:v>0.65157499999999979</c:v>
                </c:pt>
                <c:pt idx="5">
                  <c:v>0.50439999999999996</c:v>
                </c:pt>
                <c:pt idx="6">
                  <c:v>0.26136399999999993</c:v>
                </c:pt>
                <c:pt idx="7">
                  <c:v>8.9542000000000233E-2</c:v>
                </c:pt>
                <c:pt idx="8">
                  <c:v>1.8345319999999998</c:v>
                </c:pt>
                <c:pt idx="9">
                  <c:v>2.5424700000000002</c:v>
                </c:pt>
                <c:pt idx="10">
                  <c:v>2.7101509999999998</c:v>
                </c:pt>
                <c:pt idx="11">
                  <c:v>3.0603169999999995</c:v>
                </c:pt>
                <c:pt idx="12">
                  <c:v>3.5217429999999998</c:v>
                </c:pt>
                <c:pt idx="13">
                  <c:v>3.2514710000000004</c:v>
                </c:pt>
                <c:pt idx="14">
                  <c:v>3.6326349999999996</c:v>
                </c:pt>
                <c:pt idx="15">
                  <c:v>4.063002</c:v>
                </c:pt>
                <c:pt idx="16">
                  <c:v>4.3167650000000002</c:v>
                </c:pt>
                <c:pt idx="17">
                  <c:v>4.0437530000000006</c:v>
                </c:pt>
                <c:pt idx="18">
                  <c:v>4.906625</c:v>
                </c:pt>
                <c:pt idx="19">
                  <c:v>5.5505569999999995</c:v>
                </c:pt>
                <c:pt idx="20">
                  <c:v>5.7094799999999992</c:v>
                </c:pt>
                <c:pt idx="21">
                  <c:v>7.3838720000000002</c:v>
                </c:pt>
                <c:pt idx="22">
                  <c:v>9.2688309999999987</c:v>
                </c:pt>
                <c:pt idx="23">
                  <c:v>12.580058999999999</c:v>
                </c:pt>
                <c:pt idx="24">
                  <c:v>12.100909000000001</c:v>
                </c:pt>
                <c:pt idx="25">
                  <c:v>11.709137999999999</c:v>
                </c:pt>
                <c:pt idx="26">
                  <c:v>14.588370999999999</c:v>
                </c:pt>
                <c:pt idx="27">
                  <c:v>17.896239999999999</c:v>
                </c:pt>
                <c:pt idx="28">
                  <c:v>17.185732999999999</c:v>
                </c:pt>
                <c:pt idx="29">
                  <c:v>16.604703000000001</c:v>
                </c:pt>
                <c:pt idx="30">
                  <c:v>12.101464</c:v>
                </c:pt>
                <c:pt idx="31">
                  <c:v>9.4117859999999993</c:v>
                </c:pt>
                <c:pt idx="32">
                  <c:v>7.2534800000000006</c:v>
                </c:pt>
                <c:pt idx="33">
                  <c:v>8.0588709999999999</c:v>
                </c:pt>
                <c:pt idx="34">
                  <c:v>8.6845790000000012</c:v>
                </c:pt>
                <c:pt idx="35">
                  <c:v>7.5843970000000009</c:v>
                </c:pt>
                <c:pt idx="36">
                  <c:v>10.129922999999998</c:v>
                </c:pt>
                <c:pt idx="37">
                  <c:v>11.586273</c:v>
                </c:pt>
                <c:pt idx="38">
                  <c:v>12.929476999999999</c:v>
                </c:pt>
                <c:pt idx="39">
                  <c:v>14.105398000000001</c:v>
                </c:pt>
                <c:pt idx="40">
                  <c:v>14.064774</c:v>
                </c:pt>
                <c:pt idx="41">
                  <c:v>13.193856000000002</c:v>
                </c:pt>
                <c:pt idx="42">
                  <c:v>14.435262</c:v>
                </c:pt>
                <c:pt idx="43">
                  <c:v>16.991661999999998</c:v>
                </c:pt>
                <c:pt idx="44">
                  <c:v>18.271387999999998</c:v>
                </c:pt>
                <c:pt idx="45">
                  <c:v>17.683719</c:v>
                </c:pt>
                <c:pt idx="46">
                  <c:v>19.020703999999999</c:v>
                </c:pt>
                <c:pt idx="47">
                  <c:v>20.625845000000002</c:v>
                </c:pt>
                <c:pt idx="48">
                  <c:v>22.235773999999999</c:v>
                </c:pt>
                <c:pt idx="49">
                  <c:v>23.482793000000001</c:v>
                </c:pt>
                <c:pt idx="50">
                  <c:v>24.903597999999999</c:v>
                </c:pt>
                <c:pt idx="51">
                  <c:v>26.321065999999998</c:v>
                </c:pt>
                <c:pt idx="52">
                  <c:v>25.722303</c:v>
                </c:pt>
                <c:pt idx="53">
                  <c:v>26.993817</c:v>
                </c:pt>
                <c:pt idx="54">
                  <c:v>29.140891000000003</c:v>
                </c:pt>
                <c:pt idx="55">
                  <c:v>30.197381999999998</c:v>
                </c:pt>
                <c:pt idx="56">
                  <c:v>29.921453</c:v>
                </c:pt>
                <c:pt idx="57">
                  <c:v>29.340723999999998</c:v>
                </c:pt>
                <c:pt idx="58">
                  <c:v>26.021185000000003</c:v>
                </c:pt>
                <c:pt idx="59">
                  <c:v>22.770154999999999</c:v>
                </c:pt>
                <c:pt idx="60">
                  <c:v>21.689881</c:v>
                </c:pt>
                <c:pt idx="61">
                  <c:v>18.365940999999999</c:v>
                </c:pt>
                <c:pt idx="62">
                  <c:v>15.781175999999999</c:v>
                </c:pt>
                <c:pt idx="63">
                  <c:v>12.773586000000002</c:v>
                </c:pt>
                <c:pt idx="64">
                  <c:v>10.760589818181819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86080"/>
        <c:axId val="34687616"/>
      </c:lineChart>
      <c:catAx>
        <c:axId val="3468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n-US"/>
          </a:p>
        </c:txPr>
        <c:crossAx val="34687616"/>
        <c:crosses val="autoZero"/>
        <c:auto val="1"/>
        <c:lblAlgn val="ctr"/>
        <c:lblOffset val="100"/>
        <c:tickLblSkip val="4"/>
        <c:noMultiLvlLbl val="0"/>
      </c:catAx>
      <c:valAx>
        <c:axId val="346876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Quadrillion Btu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34686080"/>
        <c:crosses val="autoZero"/>
        <c:crossBetween val="between"/>
      </c:valAx>
      <c:spPr>
        <a:solidFill>
          <a:srgbClr val="EEECE1"/>
        </a:solidFill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solidFill>
      <a:srgbClr val="3366FF"/>
    </a:solidFill>
  </c:spPr>
  <c:txPr>
    <a:bodyPr/>
    <a:lstStyle/>
    <a:p>
      <a:pPr>
        <a:defRPr sz="1400" b="1">
          <a:solidFill>
            <a:schemeClr val="bg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52386</xdr:colOff>
      <xdr:row>5</xdr:row>
      <xdr:rowOff>66674</xdr:rowOff>
    </xdr:from>
    <xdr:to>
      <xdr:col>17</xdr:col>
      <xdr:colOff>15239</xdr:colOff>
      <xdr:row>38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0.61485</cdr:x>
      <cdr:y>0.13915</cdr:y>
    </cdr:from>
    <cdr:to>
      <cdr:x>0.84242</cdr:x>
      <cdr:y>0.25165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4891" y="755470"/>
          <a:ext cx="1656267" cy="6107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Primary Energy </a:t>
          </a:r>
        </a:p>
        <a:p xmlns:a="http://schemas.openxmlformats.org/drawingml/2006/main">
          <a:r>
            <a:rPr lang="en-US" sz="14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Imports</a:t>
          </a:r>
        </a:p>
      </cdr:txBody>
    </cdr:sp>
  </cdr:relSizeAnchor>
  <cdr:relSizeAnchor xmlns:cdr="http://schemas.openxmlformats.org/drawingml/2006/chartDrawing">
    <cdr:from>
      <cdr:x>0.6919</cdr:x>
      <cdr:y>0.64236</cdr:y>
    </cdr:from>
    <cdr:to>
      <cdr:x>0.90371</cdr:x>
      <cdr:y>0.74584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035717" y="3487516"/>
          <a:ext cx="1541565" cy="5618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Primary Energy </a:t>
          </a:r>
        </a:p>
        <a:p xmlns:a="http://schemas.openxmlformats.org/drawingml/2006/main">
          <a:r>
            <a:rPr lang="en-US" sz="1400" b="1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Exports</a:t>
          </a:r>
        </a:p>
      </cdr:txBody>
    </cdr:sp>
  </cdr:relSizeAnchor>
  <cdr:relSizeAnchor xmlns:cdr="http://schemas.openxmlformats.org/drawingml/2006/chartDrawing">
    <cdr:from>
      <cdr:x>0.75479</cdr:x>
      <cdr:y>0.3716</cdr:y>
    </cdr:from>
    <cdr:to>
      <cdr:x>0.91729</cdr:x>
      <cdr:y>0.43417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5493369" y="2087583"/>
          <a:ext cx="1182684" cy="3515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chemeClr val="accent5"/>
              </a:solidFill>
              <a:latin typeface="Arial" panose="020B0604020202020204" pitchFamily="34" charset="0"/>
              <a:cs typeface="Arial" panose="020B0604020202020204" pitchFamily="34" charset="0"/>
            </a:rPr>
            <a:t>Net Imports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Custom 2">
    <a:dk1>
      <a:sysClr val="windowText" lastClr="000000"/>
    </a:dk1>
    <a:lt1>
      <a:sysClr val="window" lastClr="FFFFFF"/>
    </a:lt1>
    <a:dk2>
      <a:srgbClr val="339933"/>
    </a:dk2>
    <a:lt2>
      <a:srgbClr val="92D050"/>
    </a:lt2>
    <a:accent1>
      <a:srgbClr val="003366"/>
    </a:accent1>
    <a:accent2>
      <a:srgbClr val="3366FF"/>
    </a:accent2>
    <a:accent3>
      <a:srgbClr val="FFCE2D"/>
    </a:accent3>
    <a:accent4>
      <a:srgbClr val="FFA600"/>
    </a:accent4>
    <a:accent5>
      <a:srgbClr val="339933"/>
    </a:accent5>
    <a:accent6>
      <a:srgbClr val="92D050"/>
    </a:accent6>
    <a:hlink>
      <a:srgbClr val="ED5E00"/>
    </a:hlink>
    <a:folHlink>
      <a:srgbClr val="C62D03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nergy.gov/eere/vehicles/fact-864-march-16-2015-imports-primary-energy-have-declined-sharply-peak-reached-2007" TargetMode="External"/><Relationship Id="rId1" Type="http://schemas.openxmlformats.org/officeDocument/2006/relationships/hyperlink" Target="http://www.eia.gov/totalenergy/data/monthly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tabSelected="1" workbookViewId="0">
      <selection activeCell="C3" sqref="C3"/>
    </sheetView>
  </sheetViews>
  <sheetFormatPr defaultRowHeight="12.75" x14ac:dyDescent="0.2"/>
  <cols>
    <col min="2" max="2" width="24.7109375" customWidth="1"/>
    <col min="3" max="4" width="24.28515625" customWidth="1"/>
  </cols>
  <sheetData>
    <row r="1" spans="1:6" ht="15" x14ac:dyDescent="0.2">
      <c r="A1" s="7" t="s">
        <v>10</v>
      </c>
    </row>
    <row r="2" spans="1:6" ht="15" x14ac:dyDescent="0.2">
      <c r="A2" s="9" t="s">
        <v>11</v>
      </c>
      <c r="B2" s="7"/>
    </row>
    <row r="3" spans="1:6" ht="15" x14ac:dyDescent="0.2">
      <c r="A3" s="8"/>
    </row>
    <row r="4" spans="1:6" x14ac:dyDescent="0.2">
      <c r="A4" s="6" t="s">
        <v>4</v>
      </c>
    </row>
    <row r="5" spans="1:6" x14ac:dyDescent="0.2">
      <c r="A5" t="s">
        <v>0</v>
      </c>
      <c r="F5" s="6" t="s">
        <v>4</v>
      </c>
    </row>
    <row r="6" spans="1:6" x14ac:dyDescent="0.2">
      <c r="A6" t="s">
        <v>1</v>
      </c>
      <c r="B6" s="2" t="s">
        <v>2</v>
      </c>
      <c r="C6" s="2" t="s">
        <v>3</v>
      </c>
      <c r="D6" s="2" t="s">
        <v>9</v>
      </c>
    </row>
    <row r="7" spans="1:6" x14ac:dyDescent="0.2">
      <c r="A7" s="1">
        <v>1950</v>
      </c>
      <c r="B7" s="3">
        <v>1.912887</v>
      </c>
      <c r="C7" s="3">
        <v>1.465322</v>
      </c>
      <c r="D7" s="3">
        <f>B7-C7</f>
        <v>0.44756499999999999</v>
      </c>
    </row>
    <row r="8" spans="1:6" x14ac:dyDescent="0.2">
      <c r="A8" s="1">
        <v>1951</v>
      </c>
      <c r="B8" s="3">
        <v>1.892425</v>
      </c>
      <c r="C8" s="3">
        <v>2.6215449999999998</v>
      </c>
      <c r="D8" s="3">
        <f t="shared" ref="D8:D71" si="0">B8-C8</f>
        <v>-0.72911999999999977</v>
      </c>
    </row>
    <row r="9" spans="1:6" x14ac:dyDescent="0.2">
      <c r="A9" s="1">
        <v>1952</v>
      </c>
      <c r="B9" s="3">
        <v>2.1459839999999999</v>
      </c>
      <c r="C9" s="3">
        <v>2.3651309999999999</v>
      </c>
      <c r="D9" s="3">
        <f t="shared" si="0"/>
        <v>-0.21914699999999998</v>
      </c>
    </row>
    <row r="10" spans="1:6" x14ac:dyDescent="0.2">
      <c r="A10" s="1">
        <v>1953</v>
      </c>
      <c r="B10" s="3">
        <v>2.3130419999999998</v>
      </c>
      <c r="C10" s="3">
        <v>1.8660129999999999</v>
      </c>
      <c r="D10" s="3">
        <f t="shared" si="0"/>
        <v>0.4470289999999999</v>
      </c>
    </row>
    <row r="11" spans="1:6" x14ac:dyDescent="0.2">
      <c r="A11" s="1">
        <v>1954</v>
      </c>
      <c r="B11" s="3">
        <v>2.3478759999999999</v>
      </c>
      <c r="C11" s="3">
        <v>1.6963010000000001</v>
      </c>
      <c r="D11" s="3">
        <f t="shared" si="0"/>
        <v>0.65157499999999979</v>
      </c>
    </row>
    <row r="12" spans="1:6" x14ac:dyDescent="0.2">
      <c r="A12" s="1">
        <v>1955</v>
      </c>
      <c r="B12" s="3">
        <v>2.7899080000000001</v>
      </c>
      <c r="C12" s="3">
        <v>2.2855080000000001</v>
      </c>
      <c r="D12" s="3">
        <f t="shared" si="0"/>
        <v>0.50439999999999996</v>
      </c>
    </row>
    <row r="13" spans="1:6" x14ac:dyDescent="0.2">
      <c r="A13" s="1">
        <v>1956</v>
      </c>
      <c r="B13" s="3">
        <v>3.2067410000000001</v>
      </c>
      <c r="C13" s="3">
        <v>2.9453770000000001</v>
      </c>
      <c r="D13" s="3">
        <f t="shared" si="0"/>
        <v>0.26136399999999993</v>
      </c>
    </row>
    <row r="14" spans="1:6" x14ac:dyDescent="0.2">
      <c r="A14" s="1">
        <v>1957</v>
      </c>
      <c r="B14" s="3">
        <v>3.5289830000000002</v>
      </c>
      <c r="C14" s="3">
        <v>3.439441</v>
      </c>
      <c r="D14" s="3">
        <f t="shared" si="0"/>
        <v>8.9542000000000233E-2</v>
      </c>
    </row>
    <row r="15" spans="1:6" x14ac:dyDescent="0.2">
      <c r="A15" s="1">
        <v>1958</v>
      </c>
      <c r="B15" s="3">
        <v>3.8843709999999998</v>
      </c>
      <c r="C15" s="3">
        <v>2.049839</v>
      </c>
      <c r="D15" s="3">
        <f t="shared" si="0"/>
        <v>1.8345319999999998</v>
      </c>
    </row>
    <row r="16" spans="1:6" x14ac:dyDescent="0.2">
      <c r="A16" s="1">
        <v>1959</v>
      </c>
      <c r="B16" s="3">
        <v>4.0762780000000003</v>
      </c>
      <c r="C16" s="3">
        <v>1.5338080000000001</v>
      </c>
      <c r="D16" s="3">
        <f t="shared" si="0"/>
        <v>2.5424700000000002</v>
      </c>
    </row>
    <row r="17" spans="1:4" x14ac:dyDescent="0.2">
      <c r="A17" s="1">
        <v>1960</v>
      </c>
      <c r="B17" s="3">
        <v>4.1876259999999998</v>
      </c>
      <c r="C17" s="3">
        <v>1.4774750000000001</v>
      </c>
      <c r="D17" s="3">
        <f t="shared" si="0"/>
        <v>2.7101509999999998</v>
      </c>
    </row>
    <row r="18" spans="1:4" x14ac:dyDescent="0.2">
      <c r="A18" s="1">
        <v>1961</v>
      </c>
      <c r="B18" s="3">
        <v>4.4369009999999998</v>
      </c>
      <c r="C18" s="3">
        <v>1.376584</v>
      </c>
      <c r="D18" s="3">
        <f t="shared" si="0"/>
        <v>3.0603169999999995</v>
      </c>
    </row>
    <row r="19" spans="1:4" x14ac:dyDescent="0.2">
      <c r="A19" s="1">
        <v>1962</v>
      </c>
      <c r="B19" s="3">
        <v>4.9942789999999997</v>
      </c>
      <c r="C19" s="3">
        <v>1.4725360000000001</v>
      </c>
      <c r="D19" s="3">
        <f t="shared" si="0"/>
        <v>3.5217429999999998</v>
      </c>
    </row>
    <row r="20" spans="1:4" x14ac:dyDescent="0.2">
      <c r="A20" s="1">
        <v>1963</v>
      </c>
      <c r="B20" s="3">
        <v>5.0866540000000002</v>
      </c>
      <c r="C20" s="3">
        <v>1.835183</v>
      </c>
      <c r="D20" s="3">
        <f t="shared" si="0"/>
        <v>3.2514710000000004</v>
      </c>
    </row>
    <row r="21" spans="1:4" x14ac:dyDescent="0.2">
      <c r="A21" s="1">
        <v>1964</v>
      </c>
      <c r="B21" s="3">
        <v>5.4472959999999997</v>
      </c>
      <c r="C21" s="3">
        <v>1.8146610000000001</v>
      </c>
      <c r="D21" s="3">
        <f t="shared" si="0"/>
        <v>3.6326349999999996</v>
      </c>
    </row>
    <row r="22" spans="1:4" x14ac:dyDescent="0.2">
      <c r="A22" s="1">
        <v>1965</v>
      </c>
      <c r="B22" s="3">
        <v>5.8919350000000001</v>
      </c>
      <c r="C22" s="3">
        <v>1.8289329999999999</v>
      </c>
      <c r="D22" s="3">
        <f t="shared" si="0"/>
        <v>4.063002</v>
      </c>
    </row>
    <row r="23" spans="1:4" x14ac:dyDescent="0.2">
      <c r="A23" s="1">
        <v>1966</v>
      </c>
      <c r="B23" s="3">
        <v>6.1458320000000004</v>
      </c>
      <c r="C23" s="3">
        <v>1.829067</v>
      </c>
      <c r="D23" s="3">
        <f t="shared" si="0"/>
        <v>4.3167650000000002</v>
      </c>
    </row>
    <row r="24" spans="1:4" x14ac:dyDescent="0.2">
      <c r="A24" s="1">
        <v>1967</v>
      </c>
      <c r="B24" s="3">
        <v>6.1591550000000002</v>
      </c>
      <c r="C24" s="3">
        <v>2.115402</v>
      </c>
      <c r="D24" s="3">
        <f t="shared" si="0"/>
        <v>4.0437530000000006</v>
      </c>
    </row>
    <row r="25" spans="1:4" x14ac:dyDescent="0.2">
      <c r="A25" s="1">
        <v>1968</v>
      </c>
      <c r="B25" s="3">
        <v>6.9051140000000002</v>
      </c>
      <c r="C25" s="3">
        <v>1.998489</v>
      </c>
      <c r="D25" s="3">
        <f t="shared" si="0"/>
        <v>4.906625</v>
      </c>
    </row>
    <row r="26" spans="1:4" x14ac:dyDescent="0.2">
      <c r="A26" s="1">
        <v>1969</v>
      </c>
      <c r="B26" s="3">
        <v>7.6762160000000002</v>
      </c>
      <c r="C26" s="3">
        <v>2.1256590000000002</v>
      </c>
      <c r="D26" s="3">
        <f t="shared" si="0"/>
        <v>5.5505569999999995</v>
      </c>
    </row>
    <row r="27" spans="1:4" x14ac:dyDescent="0.2">
      <c r="A27" s="1">
        <v>1970</v>
      </c>
      <c r="B27" s="3">
        <v>8.3416149999999991</v>
      </c>
      <c r="C27" s="3">
        <v>2.6321349999999999</v>
      </c>
      <c r="D27" s="3">
        <f t="shared" si="0"/>
        <v>5.7094799999999992</v>
      </c>
    </row>
    <row r="28" spans="1:4" x14ac:dyDescent="0.2">
      <c r="A28" s="1">
        <v>1971</v>
      </c>
      <c r="B28" s="3">
        <v>9.53477</v>
      </c>
      <c r="C28" s="3">
        <v>2.1508980000000002</v>
      </c>
      <c r="D28" s="3">
        <f t="shared" si="0"/>
        <v>7.3838720000000002</v>
      </c>
    </row>
    <row r="29" spans="1:4" x14ac:dyDescent="0.2">
      <c r="A29" s="1">
        <v>1972</v>
      </c>
      <c r="B29" s="3">
        <v>11.387141</v>
      </c>
      <c r="C29" s="3">
        <v>2.1183100000000001</v>
      </c>
      <c r="D29" s="3">
        <f t="shared" si="0"/>
        <v>9.2688309999999987</v>
      </c>
    </row>
    <row r="30" spans="1:4" x14ac:dyDescent="0.2">
      <c r="A30" s="1">
        <v>1973</v>
      </c>
      <c r="B30" s="3">
        <v>14.613144999999999</v>
      </c>
      <c r="C30" s="3">
        <v>2.0330859999999999</v>
      </c>
      <c r="D30" s="3">
        <f t="shared" si="0"/>
        <v>12.580058999999999</v>
      </c>
    </row>
    <row r="31" spans="1:4" x14ac:dyDescent="0.2">
      <c r="A31" s="1">
        <v>1974</v>
      </c>
      <c r="B31" s="3">
        <v>14.304275000000001</v>
      </c>
      <c r="C31" s="3">
        <v>2.2033659999999999</v>
      </c>
      <c r="D31" s="3">
        <f t="shared" si="0"/>
        <v>12.100909000000001</v>
      </c>
    </row>
    <row r="32" spans="1:4" x14ac:dyDescent="0.2">
      <c r="A32" s="1">
        <v>1975</v>
      </c>
      <c r="B32" s="3">
        <v>14.032389</v>
      </c>
      <c r="C32" s="3">
        <v>2.323251</v>
      </c>
      <c r="D32" s="3">
        <f t="shared" si="0"/>
        <v>11.709137999999999</v>
      </c>
    </row>
    <row r="33" spans="1:4" x14ac:dyDescent="0.2">
      <c r="A33" s="1">
        <v>1976</v>
      </c>
      <c r="B33" s="3">
        <v>16.760058999999998</v>
      </c>
      <c r="C33" s="3">
        <v>2.1716880000000001</v>
      </c>
      <c r="D33" s="3">
        <f t="shared" si="0"/>
        <v>14.588370999999999</v>
      </c>
    </row>
    <row r="34" spans="1:4" x14ac:dyDescent="0.2">
      <c r="A34" s="1">
        <v>1977</v>
      </c>
      <c r="B34" s="3">
        <v>19.948131</v>
      </c>
      <c r="C34" s="3">
        <v>2.0518909999999999</v>
      </c>
      <c r="D34" s="3">
        <f t="shared" si="0"/>
        <v>17.896239999999999</v>
      </c>
    </row>
    <row r="35" spans="1:4" x14ac:dyDescent="0.2">
      <c r="A35" s="1">
        <v>1978</v>
      </c>
      <c r="B35" s="3">
        <v>19.106169999999999</v>
      </c>
      <c r="C35" s="3">
        <v>1.9204369999999999</v>
      </c>
      <c r="D35" s="3">
        <f t="shared" si="0"/>
        <v>17.185732999999999</v>
      </c>
    </row>
    <row r="36" spans="1:4" x14ac:dyDescent="0.2">
      <c r="A36" s="1">
        <v>1979</v>
      </c>
      <c r="B36" s="3">
        <v>19.459817000000001</v>
      </c>
      <c r="C36" s="3">
        <v>2.8551139999999999</v>
      </c>
      <c r="D36" s="3">
        <f t="shared" si="0"/>
        <v>16.604703000000001</v>
      </c>
    </row>
    <row r="37" spans="1:4" x14ac:dyDescent="0.2">
      <c r="A37" s="1">
        <v>1980</v>
      </c>
      <c r="B37" s="3">
        <v>15.796234999999999</v>
      </c>
      <c r="C37" s="3">
        <v>3.6947709999999998</v>
      </c>
      <c r="D37" s="3">
        <f t="shared" si="0"/>
        <v>12.101464</v>
      </c>
    </row>
    <row r="38" spans="1:4" x14ac:dyDescent="0.2">
      <c r="A38" s="1">
        <v>1981</v>
      </c>
      <c r="B38" s="3">
        <v>13.719027000000001</v>
      </c>
      <c r="C38" s="3">
        <v>4.3072410000000003</v>
      </c>
      <c r="D38" s="3">
        <f t="shared" si="0"/>
        <v>9.4117859999999993</v>
      </c>
    </row>
    <row r="39" spans="1:4" x14ac:dyDescent="0.2">
      <c r="A39" s="1">
        <v>1982</v>
      </c>
      <c r="B39" s="3">
        <v>11.861081</v>
      </c>
      <c r="C39" s="3">
        <v>4.6076009999999998</v>
      </c>
      <c r="D39" s="3">
        <f t="shared" si="0"/>
        <v>7.2534800000000006</v>
      </c>
    </row>
    <row r="40" spans="1:4" x14ac:dyDescent="0.2">
      <c r="A40" s="1">
        <v>1983</v>
      </c>
      <c r="B40" s="3">
        <v>11.751802</v>
      </c>
      <c r="C40" s="3">
        <v>3.6929310000000002</v>
      </c>
      <c r="D40" s="3">
        <f t="shared" si="0"/>
        <v>8.0588709999999999</v>
      </c>
    </row>
    <row r="41" spans="1:4" x14ac:dyDescent="0.2">
      <c r="A41" s="1">
        <v>1984</v>
      </c>
      <c r="B41" s="3">
        <v>12.470726000000001</v>
      </c>
      <c r="C41" s="3">
        <v>3.7861470000000002</v>
      </c>
      <c r="D41" s="3">
        <f t="shared" si="0"/>
        <v>8.6845790000000012</v>
      </c>
    </row>
    <row r="42" spans="1:4" x14ac:dyDescent="0.2">
      <c r="A42" s="1">
        <v>1985</v>
      </c>
      <c r="B42" s="3">
        <v>11.780575000000001</v>
      </c>
      <c r="C42" s="3">
        <v>4.1961779999999997</v>
      </c>
      <c r="D42" s="3">
        <f t="shared" si="0"/>
        <v>7.5843970000000009</v>
      </c>
    </row>
    <row r="43" spans="1:4" x14ac:dyDescent="0.2">
      <c r="A43" s="1">
        <v>1986</v>
      </c>
      <c r="B43" s="3">
        <v>14.151401999999999</v>
      </c>
      <c r="C43" s="3">
        <v>4.0214790000000002</v>
      </c>
      <c r="D43" s="3">
        <f t="shared" si="0"/>
        <v>10.129922999999998</v>
      </c>
    </row>
    <row r="44" spans="1:4" x14ac:dyDescent="0.2">
      <c r="A44" s="1">
        <v>1987</v>
      </c>
      <c r="B44" s="3">
        <v>15.398223</v>
      </c>
      <c r="C44" s="3">
        <v>3.8119499999999999</v>
      </c>
      <c r="D44" s="3">
        <f t="shared" si="0"/>
        <v>11.586273</v>
      </c>
    </row>
    <row r="45" spans="1:4" x14ac:dyDescent="0.2">
      <c r="A45" s="1">
        <v>1988</v>
      </c>
      <c r="B45" s="3">
        <v>17.295929999999998</v>
      </c>
      <c r="C45" s="3">
        <v>4.3664529999999999</v>
      </c>
      <c r="D45" s="3">
        <f t="shared" si="0"/>
        <v>12.929476999999999</v>
      </c>
    </row>
    <row r="46" spans="1:4" x14ac:dyDescent="0.2">
      <c r="A46" s="1">
        <v>1989</v>
      </c>
      <c r="B46" s="3">
        <v>18.766297000000002</v>
      </c>
      <c r="C46" s="3">
        <v>4.6608989999999997</v>
      </c>
      <c r="D46" s="3">
        <f t="shared" si="0"/>
        <v>14.105398000000001</v>
      </c>
    </row>
    <row r="47" spans="1:4" x14ac:dyDescent="0.2">
      <c r="A47" s="1">
        <v>1990</v>
      </c>
      <c r="B47" s="3">
        <v>18.817257999999999</v>
      </c>
      <c r="C47" s="3">
        <v>4.7524839999999999</v>
      </c>
      <c r="D47" s="3">
        <f t="shared" si="0"/>
        <v>14.064774</v>
      </c>
    </row>
    <row r="48" spans="1:4" x14ac:dyDescent="0.2">
      <c r="A48" s="1">
        <v>1991</v>
      </c>
      <c r="B48" s="3">
        <v>18.334821000000002</v>
      </c>
      <c r="C48" s="3">
        <v>5.1409649999999996</v>
      </c>
      <c r="D48" s="3">
        <f t="shared" si="0"/>
        <v>13.193856000000002</v>
      </c>
    </row>
    <row r="49" spans="1:4" x14ac:dyDescent="0.2">
      <c r="A49" s="1">
        <v>1992</v>
      </c>
      <c r="B49" s="3">
        <v>19.372204</v>
      </c>
      <c r="C49" s="3">
        <v>4.9369420000000002</v>
      </c>
      <c r="D49" s="3">
        <f t="shared" si="0"/>
        <v>14.435262</v>
      </c>
    </row>
    <row r="50" spans="1:4" x14ac:dyDescent="0.2">
      <c r="A50" s="1">
        <v>1993</v>
      </c>
      <c r="B50" s="3">
        <v>21.218333999999999</v>
      </c>
      <c r="C50" s="3">
        <v>4.2266719999999998</v>
      </c>
      <c r="D50" s="3">
        <f t="shared" si="0"/>
        <v>16.991661999999998</v>
      </c>
    </row>
    <row r="51" spans="1:4" x14ac:dyDescent="0.2">
      <c r="A51" s="1">
        <v>1994</v>
      </c>
      <c r="B51" s="3">
        <v>22.306671999999999</v>
      </c>
      <c r="C51" s="3">
        <v>4.0352839999999999</v>
      </c>
      <c r="D51" s="3">
        <f t="shared" si="0"/>
        <v>18.271387999999998</v>
      </c>
    </row>
    <row r="52" spans="1:4" x14ac:dyDescent="0.2">
      <c r="A52" s="1">
        <v>1995</v>
      </c>
      <c r="B52" s="3">
        <v>22.179611999999999</v>
      </c>
      <c r="C52" s="3">
        <v>4.4958929999999997</v>
      </c>
      <c r="D52" s="3">
        <f t="shared" si="0"/>
        <v>17.683719</v>
      </c>
    </row>
    <row r="53" spans="1:4" x14ac:dyDescent="0.2">
      <c r="A53" s="1">
        <v>1996</v>
      </c>
      <c r="B53" s="3">
        <v>23.633255999999999</v>
      </c>
      <c r="C53" s="3">
        <v>4.612552</v>
      </c>
      <c r="D53" s="3">
        <f t="shared" si="0"/>
        <v>19.020703999999999</v>
      </c>
    </row>
    <row r="54" spans="1:4" x14ac:dyDescent="0.2">
      <c r="A54" s="1">
        <v>1997</v>
      </c>
      <c r="B54" s="3">
        <v>25.119240000000001</v>
      </c>
      <c r="C54" s="3">
        <v>4.4933949999999996</v>
      </c>
      <c r="D54" s="3">
        <f t="shared" si="0"/>
        <v>20.625845000000002</v>
      </c>
    </row>
    <row r="55" spans="1:4" x14ac:dyDescent="0.2">
      <c r="A55" s="1">
        <v>1998</v>
      </c>
      <c r="B55" s="3">
        <v>26.472518999999998</v>
      </c>
      <c r="C55" s="3">
        <v>4.236745</v>
      </c>
      <c r="D55" s="3">
        <f t="shared" si="0"/>
        <v>22.235773999999999</v>
      </c>
    </row>
    <row r="56" spans="1:4" x14ac:dyDescent="0.2">
      <c r="A56" s="1">
        <v>1999</v>
      </c>
      <c r="B56" s="3">
        <v>27.151581</v>
      </c>
      <c r="C56" s="3">
        <v>3.6687880000000002</v>
      </c>
      <c r="D56" s="3">
        <f t="shared" si="0"/>
        <v>23.482793000000001</v>
      </c>
    </row>
    <row r="57" spans="1:4" x14ac:dyDescent="0.2">
      <c r="A57" s="1">
        <v>2000</v>
      </c>
      <c r="B57" s="3">
        <v>28.865252999999999</v>
      </c>
      <c r="C57" s="3">
        <v>3.9616549999999999</v>
      </c>
      <c r="D57" s="3">
        <f t="shared" si="0"/>
        <v>24.903597999999999</v>
      </c>
    </row>
    <row r="58" spans="1:4" x14ac:dyDescent="0.2">
      <c r="A58" s="1">
        <v>2001</v>
      </c>
      <c r="B58" s="3">
        <v>30.052174999999998</v>
      </c>
      <c r="C58" s="3">
        <v>3.731109</v>
      </c>
      <c r="D58" s="3">
        <f t="shared" si="0"/>
        <v>26.321065999999998</v>
      </c>
    </row>
    <row r="59" spans="1:4" x14ac:dyDescent="0.2">
      <c r="A59" s="1">
        <v>2002</v>
      </c>
      <c r="B59" s="3">
        <v>29.330542999999999</v>
      </c>
      <c r="C59" s="3">
        <v>3.6082399999999999</v>
      </c>
      <c r="D59" s="3">
        <f t="shared" si="0"/>
        <v>25.722303</v>
      </c>
    </row>
    <row r="60" spans="1:4" x14ac:dyDescent="0.2">
      <c r="A60" s="1">
        <v>2003</v>
      </c>
      <c r="B60" s="3">
        <v>31.006947</v>
      </c>
      <c r="C60" s="3">
        <v>4.0131300000000003</v>
      </c>
      <c r="D60" s="3">
        <f t="shared" si="0"/>
        <v>26.993817</v>
      </c>
    </row>
    <row r="61" spans="1:4" x14ac:dyDescent="0.2">
      <c r="A61" s="1">
        <v>2004</v>
      </c>
      <c r="B61" s="3">
        <v>33.492251000000003</v>
      </c>
      <c r="C61" s="3">
        <v>4.3513599999999997</v>
      </c>
      <c r="D61" s="3">
        <f t="shared" si="0"/>
        <v>29.140891000000003</v>
      </c>
    </row>
    <row r="62" spans="1:4" x14ac:dyDescent="0.2">
      <c r="A62" s="1">
        <v>2005</v>
      </c>
      <c r="B62" s="3">
        <v>34.659267999999997</v>
      </c>
      <c r="C62" s="3">
        <v>4.4618859999999998</v>
      </c>
      <c r="D62" s="3">
        <f t="shared" si="0"/>
        <v>30.197381999999998</v>
      </c>
    </row>
    <row r="63" spans="1:4" x14ac:dyDescent="0.2">
      <c r="A63" s="1">
        <v>2006</v>
      </c>
      <c r="B63" s="3">
        <v>34.648789000000001</v>
      </c>
      <c r="C63" s="3">
        <v>4.7273360000000002</v>
      </c>
      <c r="D63" s="3">
        <f t="shared" si="0"/>
        <v>29.921453</v>
      </c>
    </row>
    <row r="64" spans="1:4" x14ac:dyDescent="0.2">
      <c r="A64" s="1">
        <v>2007</v>
      </c>
      <c r="B64" s="3">
        <v>34.678533999999999</v>
      </c>
      <c r="C64" s="3">
        <v>5.3378100000000002</v>
      </c>
      <c r="D64" s="3">
        <f t="shared" si="0"/>
        <v>29.340723999999998</v>
      </c>
    </row>
    <row r="65" spans="1:4" x14ac:dyDescent="0.2">
      <c r="A65" s="1">
        <v>2008</v>
      </c>
      <c r="B65" s="3">
        <v>32.970368000000001</v>
      </c>
      <c r="C65" s="3">
        <v>6.9491829999999997</v>
      </c>
      <c r="D65" s="3">
        <f t="shared" si="0"/>
        <v>26.021185000000003</v>
      </c>
    </row>
    <row r="66" spans="1:4" x14ac:dyDescent="0.2">
      <c r="A66" s="1">
        <v>2009</v>
      </c>
      <c r="B66" s="3">
        <v>29.690355</v>
      </c>
      <c r="C66" s="3">
        <v>6.9202000000000004</v>
      </c>
      <c r="D66" s="3">
        <f t="shared" si="0"/>
        <v>22.770154999999999</v>
      </c>
    </row>
    <row r="67" spans="1:4" x14ac:dyDescent="0.2">
      <c r="A67" s="1">
        <v>2010</v>
      </c>
      <c r="B67" s="3">
        <v>29.865911000000001</v>
      </c>
      <c r="C67" s="3">
        <v>8.1760300000000008</v>
      </c>
      <c r="D67" s="3">
        <f t="shared" si="0"/>
        <v>21.689881</v>
      </c>
    </row>
    <row r="68" spans="1:4" x14ac:dyDescent="0.2">
      <c r="A68" s="1">
        <v>2011</v>
      </c>
      <c r="B68" s="3">
        <v>28.74803</v>
      </c>
      <c r="C68" s="3">
        <v>10.382089000000001</v>
      </c>
      <c r="D68" s="3">
        <f t="shared" si="0"/>
        <v>18.365940999999999</v>
      </c>
    </row>
    <row r="69" spans="1:4" x14ac:dyDescent="0.2">
      <c r="A69" s="1">
        <v>2012</v>
      </c>
      <c r="B69" s="3">
        <v>27.064903999999999</v>
      </c>
      <c r="C69" s="3">
        <v>11.283728</v>
      </c>
      <c r="D69" s="3">
        <f t="shared" si="0"/>
        <v>15.781175999999999</v>
      </c>
    </row>
    <row r="70" spans="1:4" x14ac:dyDescent="0.2">
      <c r="A70" s="1">
        <v>2013</v>
      </c>
      <c r="B70" s="3">
        <v>24.585761000000002</v>
      </c>
      <c r="C70" s="3">
        <v>11.812175</v>
      </c>
      <c r="D70" s="3">
        <f t="shared" si="0"/>
        <v>12.773586000000002</v>
      </c>
    </row>
    <row r="71" spans="1:4" x14ac:dyDescent="0.2">
      <c r="A71" s="1">
        <v>2014</v>
      </c>
      <c r="B71" s="3">
        <v>23.010946909090908</v>
      </c>
      <c r="C71" s="3">
        <v>12.250357090909089</v>
      </c>
      <c r="D71" s="3">
        <f t="shared" si="0"/>
        <v>10.760589818181819</v>
      </c>
    </row>
    <row r="73" spans="1:4" x14ac:dyDescent="0.2">
      <c r="A73" t="s">
        <v>5</v>
      </c>
    </row>
    <row r="74" spans="1:4" x14ac:dyDescent="0.2">
      <c r="A74" t="s">
        <v>6</v>
      </c>
    </row>
    <row r="75" spans="1:4" x14ac:dyDescent="0.2">
      <c r="A75" s="5" t="s">
        <v>8</v>
      </c>
    </row>
    <row r="76" spans="1:4" x14ac:dyDescent="0.2">
      <c r="A76" s="4" t="s">
        <v>7</v>
      </c>
    </row>
  </sheetData>
  <hyperlinks>
    <hyperlink ref="A76" r:id="rId1"/>
    <hyperlink ref="A2" r:id="rId2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#864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Imports and Exports of Primary Energy, 1950-2014</dc:title>
  <dc:subject>Imports and Exports of Primary Energy</dc:subject>
  <dc:creator>Oak Ridge National Laboratory</dc:creator>
  <cp:keywords>primary energy imports, primary energy exports, net imports</cp:keywords>
  <cp:lastModifiedBy>vskonicki</cp:lastModifiedBy>
  <dcterms:created xsi:type="dcterms:W3CDTF">2015-02-25T17:21:04Z</dcterms:created>
  <dcterms:modified xsi:type="dcterms:W3CDTF">2015-03-13T21:23:58Z</dcterms:modified>
</cp:coreProperties>
</file>